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cjan\Desktop\załaczniki\"/>
    </mc:Choice>
  </mc:AlternateContent>
  <xr:revisionPtr revIDLastSave="0" documentId="13_ncr:1_{BB23A158-D5DE-4E3E-A346-0630170345D0}" xr6:coauthVersionLast="36" xr6:coauthVersionMax="36" xr10:uidLastSave="{00000000-0000-0000-0000-000000000000}"/>
  <bookViews>
    <workbookView xWindow="0" yWindow="0" windowWidth="28800" windowHeight="12225" activeTab="12" xr2:uid="{00000000-000D-0000-FFFF-FFFF00000000}"/>
  </bookViews>
  <sheets>
    <sheet name=" I-2020" sheetId="11" r:id="rId1"/>
    <sheet name=" II-2020" sheetId="10" r:id="rId2"/>
    <sheet name=" III-2020" sheetId="9" r:id="rId3"/>
    <sheet name=" IV-2020" sheetId="8" r:id="rId4"/>
    <sheet name=" V-2020" sheetId="7" r:id="rId5"/>
    <sheet name=" VI-2020" sheetId="6" r:id="rId6"/>
    <sheet name=" VII-2021" sheetId="5" r:id="rId7"/>
    <sheet name=" VIII-2021" sheetId="4" r:id="rId8"/>
    <sheet name=" IX-2021" sheetId="12" r:id="rId9"/>
    <sheet name=" X-2021" sheetId="13" r:id="rId10"/>
    <sheet name=" XI-2021" sheetId="14" r:id="rId11"/>
    <sheet name=" XII-2021" sheetId="16" r:id="rId12"/>
    <sheet name="2021" sheetId="15" r:id="rId13"/>
  </sheets>
  <definedNames>
    <definedName name="_xlnm.Print_Area" localSheetId="0">' I-2020'!$A$1:$AJ$34</definedName>
    <definedName name="_xlnm.Print_Area" localSheetId="1">' II-2020'!$A$1:$AJ$33</definedName>
    <definedName name="_xlnm.Print_Area" localSheetId="2">' III-2020'!$A$1:$AJ$33</definedName>
    <definedName name="_xlnm.Print_Area" localSheetId="3">' IV-2020'!$A$1:$AJ$33</definedName>
    <definedName name="_xlnm.Print_Area" localSheetId="8">' IX-2021'!$A$1:$AJ$33</definedName>
    <definedName name="_xlnm.Print_Area" localSheetId="4">' V-2020'!$A$1:$AJ$33</definedName>
    <definedName name="_xlnm.Print_Area" localSheetId="5">' VI-2020'!$A$1:$AJ$33</definedName>
    <definedName name="_xlnm.Print_Area" localSheetId="6">' VII-2021'!$A$1:$AJ$33</definedName>
    <definedName name="_xlnm.Print_Area" localSheetId="7">' VIII-2021'!$A$1:$AJ$33</definedName>
    <definedName name="_xlnm.Print_Area" localSheetId="9">' X-2021'!$A$1:$AJ$33</definedName>
    <definedName name="_xlnm.Print_Area" localSheetId="10">' XI-2021'!$A$1:$AJ$33</definedName>
    <definedName name="_xlnm.Print_Area" localSheetId="11">' XII-2021'!$A$1:$AJ$33</definedName>
    <definedName name="_xlnm.Print_Area" localSheetId="12">'2021'!$A$1:$S$38</definedName>
  </definedNames>
  <calcPr calcId="191029"/>
</workbook>
</file>

<file path=xl/calcChain.xml><?xml version="1.0" encoding="utf-8"?>
<calcChain xmlns="http://schemas.openxmlformats.org/spreadsheetml/2006/main">
  <c r="D23" i="5" l="1"/>
  <c r="D24" i="5" s="1"/>
  <c r="E23" i="5"/>
  <c r="H23" i="5"/>
  <c r="I23" i="5"/>
  <c r="J23" i="5"/>
  <c r="K23" i="5"/>
  <c r="L23" i="5"/>
  <c r="O23" i="5"/>
  <c r="P23" i="5"/>
  <c r="Q23" i="5"/>
  <c r="R23" i="5"/>
  <c r="S23" i="5"/>
  <c r="V23" i="5"/>
  <c r="W23" i="5"/>
  <c r="X23" i="5"/>
  <c r="Y23" i="5"/>
  <c r="Z23" i="5"/>
  <c r="AC23" i="5"/>
  <c r="AD23" i="5"/>
  <c r="AE23" i="5"/>
  <c r="AF23" i="5"/>
  <c r="AG23" i="5"/>
  <c r="AI18" i="5"/>
  <c r="AI19" i="5"/>
  <c r="AI20" i="5"/>
  <c r="AI21" i="5"/>
  <c r="AI22" i="5"/>
  <c r="AI23" i="5" l="1"/>
  <c r="G23" i="6"/>
  <c r="H23" i="6"/>
  <c r="P23" i="11"/>
  <c r="Q23" i="11"/>
  <c r="R23" i="11"/>
  <c r="S23" i="11"/>
  <c r="T23" i="11"/>
  <c r="W23" i="11"/>
  <c r="X23" i="11"/>
  <c r="Y23" i="11"/>
  <c r="Z23" i="11"/>
  <c r="AA23" i="11"/>
  <c r="AD23" i="11"/>
  <c r="AE23" i="11"/>
  <c r="AF23" i="11"/>
  <c r="AG23" i="11"/>
  <c r="AH23" i="11"/>
  <c r="AF23" i="16" l="1"/>
  <c r="AG23" i="16"/>
  <c r="AH23" i="16"/>
  <c r="AE23" i="16"/>
  <c r="Y23" i="16"/>
  <c r="Z23" i="16"/>
  <c r="AA23" i="16"/>
  <c r="X23" i="16"/>
  <c r="R23" i="16"/>
  <c r="S23" i="16"/>
  <c r="T23" i="16"/>
  <c r="U23" i="16"/>
  <c r="Q23" i="16"/>
  <c r="K23" i="16"/>
  <c r="L23" i="16"/>
  <c r="M23" i="16"/>
  <c r="N23" i="16"/>
  <c r="J23" i="16"/>
  <c r="E23" i="16"/>
  <c r="F23" i="16"/>
  <c r="G23" i="16"/>
  <c r="AG23" i="14"/>
  <c r="AA23" i="14"/>
  <c r="AB23" i="14"/>
  <c r="AC23" i="14"/>
  <c r="AD23" i="14"/>
  <c r="Z23" i="14"/>
  <c r="T23" i="14"/>
  <c r="U23" i="14"/>
  <c r="V23" i="14"/>
  <c r="W23" i="14"/>
  <c r="S23" i="14"/>
  <c r="M23" i="14"/>
  <c r="L23" i="14"/>
  <c r="F23" i="14"/>
  <c r="E23" i="14"/>
  <c r="AI18" i="12"/>
  <c r="L19" i="15" s="1"/>
  <c r="AF23" i="12"/>
  <c r="AG23" i="12"/>
  <c r="AE23" i="12"/>
  <c r="Y23" i="12"/>
  <c r="Z23" i="12"/>
  <c r="AA23" i="12"/>
  <c r="AB23" i="12"/>
  <c r="R23" i="12"/>
  <c r="S23" i="12"/>
  <c r="T23" i="12"/>
  <c r="U23" i="12"/>
  <c r="K23" i="12"/>
  <c r="L23" i="12"/>
  <c r="M23" i="12"/>
  <c r="N23" i="12"/>
  <c r="AB23" i="4"/>
  <c r="AC23" i="4"/>
  <c r="AD23" i="4"/>
  <c r="AE23" i="4"/>
  <c r="AA23" i="4"/>
  <c r="U23" i="4"/>
  <c r="V23" i="4"/>
  <c r="W23" i="4"/>
  <c r="X23" i="4"/>
  <c r="T23" i="4"/>
  <c r="N23" i="4"/>
  <c r="O23" i="4"/>
  <c r="P23" i="4"/>
  <c r="Q23" i="4"/>
  <c r="M23" i="4"/>
  <c r="G23" i="4"/>
  <c r="H23" i="4"/>
  <c r="I23" i="4"/>
  <c r="J23" i="4"/>
  <c r="F23" i="4"/>
  <c r="AG23" i="6"/>
  <c r="AF23" i="6"/>
  <c r="Z23" i="6"/>
  <c r="AA23" i="6"/>
  <c r="AB23" i="6"/>
  <c r="AC23" i="6"/>
  <c r="Y23" i="6"/>
  <c r="S23" i="6"/>
  <c r="T23" i="6"/>
  <c r="U23" i="6"/>
  <c r="V23" i="6"/>
  <c r="R23" i="6"/>
  <c r="L23" i="6"/>
  <c r="M23" i="6"/>
  <c r="K23" i="6"/>
  <c r="AE23" i="8"/>
  <c r="AF23" i="8"/>
  <c r="AG23" i="8"/>
  <c r="AD23" i="8"/>
  <c r="X23" i="8"/>
  <c r="Y23" i="8"/>
  <c r="W23" i="8"/>
  <c r="AA23" i="10"/>
  <c r="M23" i="10"/>
  <c r="G23" i="10"/>
  <c r="I23" i="13"/>
  <c r="J23" i="13"/>
  <c r="AH23" i="4" l="1"/>
  <c r="AC23" i="7" l="1"/>
  <c r="AB23" i="7"/>
  <c r="V23" i="7"/>
  <c r="U23" i="7"/>
  <c r="O23" i="7"/>
  <c r="N23" i="7"/>
  <c r="H23" i="7"/>
  <c r="G23" i="7"/>
  <c r="AI19" i="7"/>
  <c r="H20" i="15" s="1"/>
  <c r="AI20" i="7"/>
  <c r="H21" i="15" s="1"/>
  <c r="AI21" i="7"/>
  <c r="H22" i="15" s="1"/>
  <c r="AI22" i="7"/>
  <c r="AI18" i="14" l="1"/>
  <c r="D23" i="16" l="1"/>
  <c r="AI22" i="16"/>
  <c r="O22" i="15" s="1"/>
  <c r="AI21" i="16"/>
  <c r="O21" i="15" s="1"/>
  <c r="AI20" i="16"/>
  <c r="O20" i="15" s="1"/>
  <c r="AI19" i="16"/>
  <c r="O19" i="15" s="1"/>
  <c r="AI18" i="16"/>
  <c r="D24" i="16" l="1"/>
  <c r="AI23" i="16"/>
  <c r="O18" i="15"/>
  <c r="O23" i="15" s="1"/>
  <c r="P23" i="14"/>
  <c r="O23" i="14"/>
  <c r="I23" i="14"/>
  <c r="H23" i="14"/>
  <c r="G23" i="14"/>
  <c r="AI22" i="14"/>
  <c r="N22" i="15" s="1"/>
  <c r="AI21" i="14"/>
  <c r="N21" i="15" s="1"/>
  <c r="AI20" i="14"/>
  <c r="N20" i="15" s="1"/>
  <c r="AI19" i="14"/>
  <c r="N19" i="15" s="1"/>
  <c r="N18" i="15"/>
  <c r="AH23" i="13"/>
  <c r="AG23" i="13"/>
  <c r="AF23" i="13"/>
  <c r="AE23" i="13"/>
  <c r="Z23" i="13"/>
  <c r="Y23" i="13"/>
  <c r="X23" i="13"/>
  <c r="S23" i="13"/>
  <c r="R23" i="13"/>
  <c r="Q23" i="13"/>
  <c r="L23" i="13"/>
  <c r="K23" i="13"/>
  <c r="H23" i="13"/>
  <c r="G23" i="13"/>
  <c r="F23" i="13"/>
  <c r="E23" i="13"/>
  <c r="D23" i="13"/>
  <c r="AI22" i="13"/>
  <c r="M22" i="15" s="1"/>
  <c r="AI21" i="13"/>
  <c r="M21" i="15" s="1"/>
  <c r="AI20" i="13"/>
  <c r="M20" i="15" s="1"/>
  <c r="AI19" i="13"/>
  <c r="M19" i="15" s="1"/>
  <c r="AI18" i="13"/>
  <c r="M18" i="15" s="1"/>
  <c r="X23" i="12"/>
  <c r="Q23" i="12"/>
  <c r="J23" i="12"/>
  <c r="G23" i="12"/>
  <c r="F23" i="12"/>
  <c r="E23" i="12"/>
  <c r="D23" i="12"/>
  <c r="AI22" i="12"/>
  <c r="AI21" i="12"/>
  <c r="L22" i="15" s="1"/>
  <c r="AI20" i="12"/>
  <c r="L21" i="15" s="1"/>
  <c r="AI19" i="12"/>
  <c r="L20" i="15" s="1"/>
  <c r="L18" i="15"/>
  <c r="AH23" i="9"/>
  <c r="M23" i="11"/>
  <c r="L23" i="11"/>
  <c r="K23" i="11"/>
  <c r="J23" i="11"/>
  <c r="F23" i="11"/>
  <c r="E23" i="11"/>
  <c r="AI22" i="11"/>
  <c r="D22" i="15" s="1"/>
  <c r="AI21" i="11"/>
  <c r="D21" i="15" s="1"/>
  <c r="AI20" i="11"/>
  <c r="D20" i="15" s="1"/>
  <c r="AI19" i="11"/>
  <c r="D19" i="15" s="1"/>
  <c r="AI18" i="11"/>
  <c r="D18" i="15" s="1"/>
  <c r="AE23" i="10"/>
  <c r="AD23" i="10"/>
  <c r="AC23" i="10"/>
  <c r="AB23" i="10"/>
  <c r="X23" i="10"/>
  <c r="W23" i="10"/>
  <c r="V23" i="10"/>
  <c r="U23" i="10"/>
  <c r="Q23" i="10"/>
  <c r="P23" i="10"/>
  <c r="O23" i="10"/>
  <c r="N23" i="10"/>
  <c r="J23" i="10"/>
  <c r="I23" i="10"/>
  <c r="H23" i="10"/>
  <c r="F23" i="10"/>
  <c r="AI22" i="10"/>
  <c r="E22" i="15" s="1"/>
  <c r="AI21" i="10"/>
  <c r="E21" i="15" s="1"/>
  <c r="AI20" i="10"/>
  <c r="E20" i="15" s="1"/>
  <c r="AI19" i="10"/>
  <c r="E19" i="15" s="1"/>
  <c r="AI18" i="10"/>
  <c r="E18" i="15" s="1"/>
  <c r="AG23" i="9"/>
  <c r="AD23" i="9"/>
  <c r="AC23" i="9"/>
  <c r="AB23" i="9"/>
  <c r="AA23" i="9"/>
  <c r="Z23" i="9"/>
  <c r="W23" i="9"/>
  <c r="V23" i="9"/>
  <c r="U23" i="9"/>
  <c r="T23" i="9"/>
  <c r="S23" i="9"/>
  <c r="P23" i="9"/>
  <c r="O23" i="9"/>
  <c r="N23" i="9"/>
  <c r="M23" i="9"/>
  <c r="L23" i="9"/>
  <c r="I23" i="9"/>
  <c r="H23" i="9"/>
  <c r="G23" i="9"/>
  <c r="F23" i="9"/>
  <c r="E23" i="9"/>
  <c r="AI22" i="9"/>
  <c r="F22" i="15" s="1"/>
  <c r="AI21" i="9"/>
  <c r="F21" i="15" s="1"/>
  <c r="AI20" i="9"/>
  <c r="F20" i="15" s="1"/>
  <c r="AI19" i="9"/>
  <c r="F19" i="15" s="1"/>
  <c r="AI18" i="9"/>
  <c r="F18" i="15" s="1"/>
  <c r="AA23" i="8"/>
  <c r="Z23" i="8"/>
  <c r="T23" i="8"/>
  <c r="S23" i="8"/>
  <c r="R23" i="8"/>
  <c r="N23" i="8"/>
  <c r="M23" i="8"/>
  <c r="L23" i="8"/>
  <c r="K23" i="8"/>
  <c r="F23" i="8"/>
  <c r="E23" i="8"/>
  <c r="D23" i="8"/>
  <c r="AI22" i="8"/>
  <c r="G22" i="15" s="1"/>
  <c r="AI21" i="8"/>
  <c r="G21" i="15" s="1"/>
  <c r="AI20" i="8"/>
  <c r="G20" i="15" s="1"/>
  <c r="AI19" i="8"/>
  <c r="G19" i="15" s="1"/>
  <c r="AI18" i="8"/>
  <c r="G18" i="15" s="1"/>
  <c r="AF23" i="7"/>
  <c r="AE23" i="7"/>
  <c r="AD23" i="7"/>
  <c r="Y23" i="7"/>
  <c r="X23" i="7"/>
  <c r="W23" i="7"/>
  <c r="R23" i="7"/>
  <c r="Q23" i="7"/>
  <c r="P23" i="7"/>
  <c r="K23" i="7"/>
  <c r="J23" i="7"/>
  <c r="I23" i="7"/>
  <c r="AI18" i="7"/>
  <c r="H19" i="15" s="1"/>
  <c r="H18" i="15"/>
  <c r="O23" i="6"/>
  <c r="AI22" i="6"/>
  <c r="I22" i="15" s="1"/>
  <c r="AI21" i="6"/>
  <c r="I21" i="15" s="1"/>
  <c r="AI20" i="6"/>
  <c r="I20" i="15" s="1"/>
  <c r="AI19" i="6"/>
  <c r="I19" i="15" s="1"/>
  <c r="AI18" i="6"/>
  <c r="I18" i="15" s="1"/>
  <c r="J22" i="15"/>
  <c r="J21" i="15"/>
  <c r="J20" i="15"/>
  <c r="J19" i="15"/>
  <c r="J18" i="15"/>
  <c r="J23" i="15" l="1"/>
  <c r="H23" i="15"/>
  <c r="M23" i="15"/>
  <c r="L23" i="15"/>
  <c r="I23" i="15"/>
  <c r="G23" i="15"/>
  <c r="F23" i="15"/>
  <c r="E23" i="15"/>
  <c r="D23" i="15"/>
  <c r="N23" i="15"/>
  <c r="AI23" i="14"/>
  <c r="AI23" i="13"/>
  <c r="AI23" i="12"/>
  <c r="D24" i="14"/>
  <c r="D24" i="13"/>
  <c r="D24" i="12"/>
  <c r="AI23" i="6"/>
  <c r="D24" i="6"/>
  <c r="D24" i="7"/>
  <c r="AI23" i="7"/>
  <c r="AI23" i="8"/>
  <c r="D24" i="8"/>
  <c r="AI23" i="9"/>
  <c r="D24" i="9"/>
  <c r="D24" i="10"/>
  <c r="AI23" i="10"/>
  <c r="AI23" i="11"/>
  <c r="D24" i="11"/>
  <c r="AI22" i="4"/>
  <c r="K22" i="15" s="1"/>
  <c r="P22" i="15" s="1"/>
  <c r="AI21" i="4"/>
  <c r="K21" i="15" s="1"/>
  <c r="P21" i="15" s="1"/>
  <c r="AI20" i="4"/>
  <c r="K20" i="15" s="1"/>
  <c r="P20" i="15" s="1"/>
  <c r="AI19" i="4"/>
  <c r="K19" i="15" s="1"/>
  <c r="P19" i="15" s="1"/>
  <c r="AI18" i="4"/>
  <c r="K18" i="15" s="1"/>
  <c r="P18" i="15" s="1"/>
  <c r="P23" i="15" l="1"/>
  <c r="K23" i="15"/>
  <c r="D24" i="15"/>
  <c r="V22" i="15"/>
  <c r="D24" i="4"/>
  <c r="AI23" i="4"/>
</calcChain>
</file>

<file path=xl/sharedStrings.xml><?xml version="1.0" encoding="utf-8"?>
<sst xmlns="http://schemas.openxmlformats.org/spreadsheetml/2006/main" count="731" uniqueCount="77">
  <si>
    <r>
      <t>Imię, nazwisko i stanowisko pracownika</t>
    </r>
    <r>
      <rPr>
        <sz val="10"/>
        <color rgb="FF000000"/>
        <rFont val="Calibri"/>
        <family val="2"/>
        <charset val="238"/>
        <scheme val="minor"/>
      </rPr>
      <t xml:space="preserve"> /</t>
    </r>
    <r>
      <rPr>
        <b/>
        <sz val="10"/>
        <color rgb="FF000000"/>
        <rFont val="Calibri"/>
        <family val="2"/>
        <charset val="238"/>
        <scheme val="minor"/>
      </rPr>
      <t xml:space="preserve"> </t>
    </r>
    <r>
      <rPr>
        <i/>
        <sz val="10"/>
        <color rgb="FF000000"/>
        <rFont val="Calibri"/>
        <family val="2"/>
        <charset val="238"/>
        <scheme val="minor"/>
      </rPr>
      <t>Name, surname and position of an employee</t>
    </r>
  </si>
  <si>
    <r>
      <t>Pełna nazwa beneficjenta</t>
    </r>
    <r>
      <rPr>
        <sz val="10"/>
        <color rgb="FF000000"/>
        <rFont val="Calibri"/>
        <family val="2"/>
        <charset val="238"/>
        <scheme val="minor"/>
      </rPr>
      <t xml:space="preserve"> /</t>
    </r>
    <r>
      <rPr>
        <b/>
        <sz val="10"/>
        <color rgb="FF000000"/>
        <rFont val="Calibri"/>
        <family val="2"/>
        <charset val="238"/>
        <scheme val="minor"/>
      </rPr>
      <t xml:space="preserve"> </t>
    </r>
    <r>
      <rPr>
        <i/>
        <sz val="10"/>
        <color rgb="FF000000"/>
        <rFont val="Calibri"/>
        <family val="2"/>
        <charset val="238"/>
        <scheme val="minor"/>
      </rPr>
      <t>The beneficiary's full name</t>
    </r>
  </si>
  <si>
    <r>
      <t xml:space="preserve">Tytuł i akronim projektu </t>
    </r>
    <r>
      <rPr>
        <sz val="10"/>
        <color rgb="FF000000"/>
        <rFont val="Calibri"/>
        <family val="2"/>
        <charset val="238"/>
        <scheme val="minor"/>
      </rPr>
      <t>/</t>
    </r>
    <r>
      <rPr>
        <b/>
        <sz val="10"/>
        <color rgb="FF000000"/>
        <rFont val="Calibri"/>
        <family val="2"/>
        <charset val="238"/>
        <scheme val="minor"/>
      </rPr>
      <t xml:space="preserve"> </t>
    </r>
    <r>
      <rPr>
        <i/>
        <sz val="10"/>
        <color rgb="FF000000"/>
        <rFont val="Calibri"/>
        <family val="2"/>
        <charset val="238"/>
        <scheme val="minor"/>
      </rPr>
      <t>Title and acronym of a project</t>
    </r>
  </si>
  <si>
    <r>
      <t xml:space="preserve">Źródło finansowania projektu </t>
    </r>
    <r>
      <rPr>
        <sz val="10"/>
        <color rgb="FF000000"/>
        <rFont val="Calibri"/>
        <family val="2"/>
        <charset val="238"/>
        <scheme val="minor"/>
      </rPr>
      <t xml:space="preserve">/ </t>
    </r>
    <r>
      <rPr>
        <i/>
        <sz val="10"/>
        <color rgb="FF000000"/>
        <rFont val="Calibri"/>
        <family val="2"/>
        <charset val="238"/>
        <scheme val="minor"/>
      </rPr>
      <t>Funding source of the project</t>
    </r>
  </si>
  <si>
    <r>
      <t xml:space="preserve">Nr umowy grantowej </t>
    </r>
    <r>
      <rPr>
        <sz val="10"/>
        <color rgb="FF000000"/>
        <rFont val="Calibri"/>
        <family val="2"/>
        <charset val="238"/>
        <scheme val="minor"/>
      </rPr>
      <t xml:space="preserve">/ </t>
    </r>
    <r>
      <rPr>
        <i/>
        <sz val="10"/>
        <color rgb="FF000000"/>
        <rFont val="Calibri"/>
        <family val="2"/>
        <charset val="238"/>
        <scheme val="minor"/>
      </rPr>
      <t>No. of grant agreement</t>
    </r>
  </si>
  <si>
    <r>
      <t>Niniejszym oświadczam, że w ostatnim miesiącu poświęciłem następującą liczbę godzin na realizację ww. projektu /</t>
    </r>
    <r>
      <rPr>
        <i/>
        <sz val="11"/>
        <color theme="1"/>
        <rFont val="Calibri"/>
        <family val="2"/>
        <charset val="238"/>
        <scheme val="minor"/>
      </rPr>
      <t xml:space="preserve"> I hereby declare that in last month I spent the following no. of hours working for the project:</t>
    </r>
  </si>
  <si>
    <r>
      <t xml:space="preserve">Realizowane zadania/ </t>
    </r>
    <r>
      <rPr>
        <i/>
        <sz val="9"/>
        <color rgb="FF000000"/>
        <rFont val="Calibri"/>
        <family val="2"/>
        <charset val="238"/>
        <scheme val="minor"/>
      </rPr>
      <t>Accomplished tasks</t>
    </r>
  </si>
  <si>
    <r>
      <t xml:space="preserve">Suma / </t>
    </r>
    <r>
      <rPr>
        <i/>
        <sz val="9"/>
        <color rgb="FF000000"/>
        <rFont val="Calibri"/>
        <family val="2"/>
        <charset val="238"/>
        <scheme val="minor"/>
      </rPr>
      <t>Total</t>
    </r>
    <r>
      <rPr>
        <sz val="9"/>
        <color rgb="FF000000"/>
        <rFont val="Calibri"/>
        <family val="2"/>
        <charset val="238"/>
        <scheme val="minor"/>
      </rPr>
      <t xml:space="preserve"> </t>
    </r>
  </si>
  <si>
    <r>
      <t xml:space="preserve">Suma/
</t>
    </r>
    <r>
      <rPr>
        <i/>
        <sz val="9"/>
        <color rgb="FF000000"/>
        <rFont val="Calibri"/>
        <family val="2"/>
        <charset val="238"/>
        <scheme val="minor"/>
      </rPr>
      <t>Total</t>
    </r>
  </si>
  <si>
    <r>
      <t xml:space="preserve">Godziny /
</t>
    </r>
    <r>
      <rPr>
        <i/>
        <sz val="9"/>
        <color rgb="FF000000"/>
        <rFont val="Calibri"/>
        <family val="2"/>
        <charset val="238"/>
        <scheme val="minor"/>
      </rPr>
      <t>Hours</t>
    </r>
  </si>
  <si>
    <r>
      <t xml:space="preserve">Karta czasu pracy / </t>
    </r>
    <r>
      <rPr>
        <b/>
        <i/>
        <sz val="12"/>
        <color theme="1"/>
        <rFont val="Calibri"/>
        <family val="2"/>
        <charset val="238"/>
        <scheme val="minor"/>
      </rPr>
      <t>TIME SHEET</t>
    </r>
  </si>
  <si>
    <t>17RPT04 VersICaL</t>
  </si>
  <si>
    <t>Imię i nazwisko pracownika/ Employee’s name and surname:</t>
  </si>
  <si>
    <t>Podpis pracownika/ Signature of the employee:</t>
  </si>
  <si>
    <t>A versatile electrical impedance calibration laboratory based on digital impedance bridges</t>
  </si>
  <si>
    <t>WP2</t>
  </si>
  <si>
    <t>WP1</t>
  </si>
  <si>
    <t>WP3</t>
  </si>
  <si>
    <t>WP4</t>
  </si>
  <si>
    <t>WP5</t>
  </si>
  <si>
    <t>Instytut Metrologii, Elektroniki i Informatyki,  Wydział Informatyki, Elektrotechniki i Automatyki 
Uniwersytet Zielonogórski</t>
  </si>
  <si>
    <t>Europejski Programu na rzecz Innowacji i Badań w Metrologii / European Metrology Programme 
for Innovation and Research - EMPIR</t>
  </si>
  <si>
    <r>
      <t xml:space="preserve">Dzień /
</t>
    </r>
    <r>
      <rPr>
        <i/>
        <sz val="9"/>
        <color rgb="FF000000"/>
        <rFont val="Calibri"/>
        <family val="2"/>
        <charset val="238"/>
        <scheme val="minor"/>
      </rPr>
      <t>Day</t>
    </r>
  </si>
  <si>
    <t>Data/date:</t>
  </si>
  <si>
    <r>
      <t>* UWAGA:</t>
    </r>
    <r>
      <rPr>
        <i/>
        <sz val="9"/>
        <color theme="1"/>
        <rFont val="Calibri"/>
        <family val="2"/>
        <charset val="238"/>
        <scheme val="minor"/>
      </rPr>
      <t xml:space="preserve"> w przypadku projektów finansowanych z programu H2020/Euratom pracownik wykazuje w karcie wyłącznie godziny faktycznie przepracowane na rzecz projektu, 
z wyłączeniem w szczególności: urlopu, okresu pozostawania na zwolnieniu lekarskim, czy okresu odbywania podróży służbowej niezwiązanej z realizacją zadań w ramach tego projektu.</t>
    </r>
  </si>
  <si>
    <r>
      <t>* UWAGA:</t>
    </r>
    <r>
      <rPr>
        <i/>
        <sz val="9"/>
        <color theme="1"/>
        <rFont val="Calibri"/>
        <family val="2"/>
        <charset val="238"/>
        <scheme val="minor"/>
      </rPr>
      <t xml:space="preserve"> w przypadku projektów finansowanych z programu H2020/Euratom pracownik wykazuje w karcie wyłącznie godziny faktycznie przepracowane na rzecz projektu, z wyłączeniem w szczególności: urlopu, okresu pozostawania na zwolnieniu lekarskim, czy okresu odbywania podróży służbowej niezwiązanej z realizacją zadań w ramach tego projektu.</t>
    </r>
  </si>
  <si>
    <t>Pieczęć i podpis przełożonego/Stamp and signature of the superior</t>
  </si>
  <si>
    <t>+</t>
  </si>
  <si>
    <r>
      <t xml:space="preserve">Źródło finansowania projektu </t>
    </r>
    <r>
      <rPr>
        <sz val="10"/>
        <color rgb="FF000000"/>
        <rFont val="Calibri"/>
        <family val="2"/>
        <charset val="238"/>
        <scheme val="minor"/>
      </rPr>
      <t>/</t>
    </r>
    <r>
      <rPr>
        <i/>
        <sz val="10"/>
        <color rgb="FF000000"/>
        <rFont val="Calibri"/>
        <family val="2"/>
        <charset val="238"/>
        <scheme val="minor"/>
      </rPr>
      <t xml:space="preserve"> Funding source of the project</t>
    </r>
  </si>
  <si>
    <r>
      <t>Karta czasu pracy /</t>
    </r>
    <r>
      <rPr>
        <b/>
        <i/>
        <sz val="12"/>
        <color theme="1"/>
        <rFont val="Calibri"/>
        <family val="2"/>
        <charset val="238"/>
        <scheme val="minor"/>
      </rPr>
      <t xml:space="preserve"> TIME SHEET</t>
    </r>
  </si>
  <si>
    <r>
      <t xml:space="preserve">Tytuł i akronim projektu </t>
    </r>
    <r>
      <rPr>
        <sz val="10"/>
        <color rgb="FF000000"/>
        <rFont val="Calibri"/>
        <family val="2"/>
        <charset val="238"/>
        <scheme val="minor"/>
      </rPr>
      <t>/</t>
    </r>
    <r>
      <rPr>
        <b/>
        <i/>
        <sz val="10"/>
        <color rgb="FF000000"/>
        <rFont val="Calibri"/>
        <family val="2"/>
        <charset val="238"/>
        <scheme val="minor"/>
      </rPr>
      <t xml:space="preserve"> </t>
    </r>
    <r>
      <rPr>
        <i/>
        <sz val="10"/>
        <color rgb="FF000000"/>
        <rFont val="Calibri"/>
        <family val="2"/>
        <charset val="238"/>
        <scheme val="minor"/>
      </rPr>
      <t>Title and acronym of a project</t>
    </r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</si>
  <si>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</si>
  <si>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</si>
  <si>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</si>
  <si>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</si>
  <si>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</si>
  <si>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</si>
  <si>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</si>
  <si>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</si>
  <si>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</si>
  <si>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</si>
  <si>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</si>
  <si>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</si>
  <si>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Miesiąc month</t>
  </si>
  <si>
    <t>Realizowane zadania / Accomplished tasks</t>
  </si>
  <si>
    <r>
      <t>Imię, nazwisko i stanowisko pracownika</t>
    </r>
    <r>
      <rPr>
        <sz val="10"/>
        <color rgb="FF000000"/>
        <rFont val="Calibri"/>
        <family val="2"/>
        <charset val="238"/>
        <scheme val="minor"/>
      </rPr>
      <t xml:space="preserve"> /</t>
    </r>
    <r>
      <rPr>
        <b/>
        <sz val="10"/>
        <color rgb="FF000000"/>
        <rFont val="Calibri"/>
        <family val="2"/>
        <charset val="238"/>
        <scheme val="minor"/>
      </rPr>
      <t xml:space="preserve"> 
</t>
    </r>
    <r>
      <rPr>
        <i/>
        <sz val="10"/>
        <color rgb="FF000000"/>
        <rFont val="Calibri"/>
        <family val="2"/>
        <charset val="238"/>
        <scheme val="minor"/>
      </rPr>
      <t>Name, surname and position of an employee</t>
    </r>
  </si>
  <si>
    <r>
      <t>Pełna nazwa beneficjenta</t>
    </r>
    <r>
      <rPr>
        <sz val="10"/>
        <color rgb="FF000000"/>
        <rFont val="Calibri"/>
        <family val="2"/>
        <charset val="238"/>
        <scheme val="minor"/>
      </rPr>
      <t xml:space="preserve"> /</t>
    </r>
    <r>
      <rPr>
        <b/>
        <sz val="10"/>
        <color rgb="FF000000"/>
        <rFont val="Calibri"/>
        <family val="2"/>
        <charset val="238"/>
        <scheme val="minor"/>
      </rPr>
      <t xml:space="preserve"> 
</t>
    </r>
    <r>
      <rPr>
        <i/>
        <sz val="10"/>
        <color rgb="FF000000"/>
        <rFont val="Calibri"/>
        <family val="2"/>
        <charset val="238"/>
        <scheme val="minor"/>
      </rPr>
      <t>The beneficiary's full name</t>
    </r>
  </si>
  <si>
    <r>
      <t xml:space="preserve">Tytuł i akronim projektu </t>
    </r>
    <r>
      <rPr>
        <sz val="10"/>
        <color rgb="FF000000"/>
        <rFont val="Calibri"/>
        <family val="2"/>
        <charset val="238"/>
        <scheme val="minor"/>
      </rPr>
      <t>/</t>
    </r>
    <r>
      <rPr>
        <b/>
        <sz val="10"/>
        <color rgb="FF000000"/>
        <rFont val="Calibri"/>
        <family val="2"/>
        <charset val="238"/>
        <scheme val="minor"/>
      </rPr>
      <t xml:space="preserve"> 
</t>
    </r>
    <r>
      <rPr>
        <i/>
        <sz val="10"/>
        <color rgb="FF000000"/>
        <rFont val="Calibri"/>
        <family val="2"/>
        <charset val="238"/>
        <scheme val="minor"/>
      </rPr>
      <t>Title and acronym of a project</t>
    </r>
  </si>
  <si>
    <r>
      <t xml:space="preserve">Źródło finansowania projektu </t>
    </r>
    <r>
      <rPr>
        <sz val="10"/>
        <color rgb="FF000000"/>
        <rFont val="Calibri"/>
        <family val="2"/>
        <charset val="238"/>
        <scheme val="minor"/>
      </rPr>
      <t xml:space="preserve">/ 
</t>
    </r>
    <r>
      <rPr>
        <i/>
        <sz val="10"/>
        <color rgb="FF000000"/>
        <rFont val="Calibri"/>
        <family val="2"/>
        <charset val="238"/>
        <scheme val="minor"/>
      </rPr>
      <t>Funding source of the project</t>
    </r>
  </si>
  <si>
    <r>
      <t xml:space="preserve">Nr umowy grantowej </t>
    </r>
    <r>
      <rPr>
        <sz val="10"/>
        <color rgb="FF000000"/>
        <rFont val="Calibri"/>
        <family val="2"/>
        <charset val="238"/>
        <scheme val="minor"/>
      </rPr>
      <t xml:space="preserve">/ 
</t>
    </r>
    <r>
      <rPr>
        <i/>
        <sz val="10"/>
        <color rgb="FF000000"/>
        <rFont val="Calibri"/>
        <family val="2"/>
        <charset val="238"/>
        <scheme val="minor"/>
      </rPr>
      <t>No. of grant agreement</t>
    </r>
  </si>
  <si>
    <t>sobota /Saturday</t>
  </si>
  <si>
    <t>niedziela / Sunday</t>
  </si>
  <si>
    <t>święto / holiday</t>
  </si>
  <si>
    <t>sobota /saturday</t>
  </si>
  <si>
    <t>niedziela / sunday</t>
  </si>
  <si>
    <r>
      <t>Niniejszym oświadczam, że w ostatnim miesiącu poświęciłem następującą liczbę godzin na realizację ww. projektu /</t>
    </r>
    <r>
      <rPr>
        <i/>
        <sz val="11"/>
        <rFont val="Calibri"/>
        <family val="2"/>
        <charset val="238"/>
        <scheme val="minor"/>
      </rPr>
      <t xml:space="preserve"> I hereby declare that in last month I spent the following no. of hours working for the project:</t>
    </r>
  </si>
  <si>
    <r>
      <t xml:space="preserve">Suma/
</t>
    </r>
    <r>
      <rPr>
        <b/>
        <i/>
        <sz val="9"/>
        <color rgb="FF000000"/>
        <rFont val="Calibri"/>
        <family val="2"/>
        <charset val="238"/>
        <scheme val="minor"/>
      </rPr>
      <t>Total</t>
    </r>
  </si>
  <si>
    <t>n/sun</t>
  </si>
  <si>
    <t>s/sat</t>
  </si>
  <si>
    <t>p/mon</t>
  </si>
  <si>
    <t>w/tue</t>
  </si>
  <si>
    <t>śr/wed</t>
  </si>
  <si>
    <t>czw/thu</t>
  </si>
  <si>
    <t>pt/fri</t>
  </si>
  <si>
    <r>
      <t xml:space="preserve">miesiąc i rok/ </t>
    </r>
    <r>
      <rPr>
        <b/>
        <i/>
        <sz val="12"/>
        <color theme="1"/>
        <rFont val="Calibri"/>
        <family val="2"/>
        <charset val="238"/>
        <scheme val="minor"/>
      </rPr>
      <t>month and year</t>
    </r>
    <r>
      <rPr>
        <b/>
        <sz val="12"/>
        <color theme="1"/>
        <rFont val="Calibri"/>
        <family val="2"/>
        <charset val="238"/>
        <scheme val="minor"/>
      </rPr>
      <t>: lipiec 2020 / july 2020</t>
    </r>
  </si>
  <si>
    <r>
      <rPr>
        <sz val="12"/>
        <color theme="1"/>
        <rFont val="Calibri"/>
        <family val="2"/>
        <charset val="238"/>
        <scheme val="minor"/>
      </rPr>
      <t xml:space="preserve">miesiąc i rok/ </t>
    </r>
    <r>
      <rPr>
        <i/>
        <sz val="12"/>
        <color theme="1"/>
        <rFont val="Calibri"/>
        <family val="2"/>
        <charset val="238"/>
        <scheme val="minor"/>
      </rPr>
      <t>month and year</t>
    </r>
    <r>
      <rPr>
        <sz val="12"/>
        <color theme="1"/>
        <rFont val="Calibri"/>
        <family val="2"/>
        <charset val="238"/>
        <scheme val="minor"/>
      </rPr>
      <t>:</t>
    </r>
    <r>
      <rPr>
        <b/>
        <sz val="12"/>
        <color theme="1"/>
        <rFont val="Calibri"/>
        <family val="2"/>
        <charset val="238"/>
        <scheme val="minor"/>
      </rPr>
      <t xml:space="preserve"> styczeń  2020 / january 2020</t>
    </r>
  </si>
  <si>
    <r>
      <rPr>
        <sz val="12"/>
        <color theme="1"/>
        <rFont val="Calibri"/>
        <family val="2"/>
        <charset val="238"/>
        <scheme val="minor"/>
      </rPr>
      <t xml:space="preserve">miesiąc i rok/ </t>
    </r>
    <r>
      <rPr>
        <i/>
        <sz val="12"/>
        <color theme="1"/>
        <rFont val="Calibri"/>
        <family val="2"/>
        <charset val="238"/>
        <scheme val="minor"/>
      </rPr>
      <t>month and year</t>
    </r>
    <r>
      <rPr>
        <sz val="12"/>
        <color theme="1"/>
        <rFont val="Calibri"/>
        <family val="2"/>
        <charset val="238"/>
        <scheme val="minor"/>
      </rPr>
      <t>:</t>
    </r>
    <r>
      <rPr>
        <b/>
        <sz val="12"/>
        <color theme="1"/>
        <rFont val="Calibri"/>
        <family val="2"/>
        <charset val="238"/>
        <scheme val="minor"/>
      </rPr>
      <t xml:space="preserve"> luty 2020 / february 2020</t>
    </r>
  </si>
  <si>
    <r>
      <rPr>
        <sz val="12"/>
        <color theme="1"/>
        <rFont val="Calibri"/>
        <family val="2"/>
        <charset val="238"/>
        <scheme val="minor"/>
      </rPr>
      <t xml:space="preserve">miesiąc i rok/ </t>
    </r>
    <r>
      <rPr>
        <i/>
        <sz val="12"/>
        <color theme="1"/>
        <rFont val="Calibri"/>
        <family val="2"/>
        <charset val="238"/>
        <scheme val="minor"/>
      </rPr>
      <t>month and year</t>
    </r>
    <r>
      <rPr>
        <sz val="12"/>
        <color theme="1"/>
        <rFont val="Calibri"/>
        <family val="2"/>
        <charset val="238"/>
        <scheme val="minor"/>
      </rPr>
      <t>:</t>
    </r>
    <r>
      <rPr>
        <b/>
        <sz val="12"/>
        <color theme="1"/>
        <rFont val="Calibri"/>
        <family val="2"/>
        <charset val="238"/>
        <scheme val="minor"/>
      </rPr>
      <t xml:space="preserve"> marzec 2020 / march 2020</t>
    </r>
  </si>
  <si>
    <r>
      <rPr>
        <sz val="12"/>
        <color theme="1"/>
        <rFont val="Calibri"/>
        <family val="2"/>
        <charset val="238"/>
        <scheme val="minor"/>
      </rPr>
      <t xml:space="preserve">miesiąc i rok/ </t>
    </r>
    <r>
      <rPr>
        <i/>
        <sz val="12"/>
        <color theme="1"/>
        <rFont val="Calibri"/>
        <family val="2"/>
        <charset val="238"/>
        <scheme val="minor"/>
      </rPr>
      <t>month and year</t>
    </r>
    <r>
      <rPr>
        <sz val="12"/>
        <color theme="1"/>
        <rFont val="Calibri"/>
        <family val="2"/>
        <charset val="238"/>
        <scheme val="minor"/>
      </rPr>
      <t>:</t>
    </r>
    <r>
      <rPr>
        <b/>
        <sz val="12"/>
        <color theme="1"/>
        <rFont val="Calibri"/>
        <family val="2"/>
        <charset val="238"/>
        <scheme val="minor"/>
      </rPr>
      <t xml:space="preserve"> kwiecień 2020 / april 2020</t>
    </r>
  </si>
  <si>
    <r>
      <rPr>
        <sz val="12"/>
        <color theme="1"/>
        <rFont val="Calibri"/>
        <family val="2"/>
        <charset val="238"/>
        <scheme val="minor"/>
      </rPr>
      <t xml:space="preserve">miesiąc i rok/ </t>
    </r>
    <r>
      <rPr>
        <i/>
        <sz val="12"/>
        <color theme="1"/>
        <rFont val="Calibri"/>
        <family val="2"/>
        <charset val="238"/>
        <scheme val="minor"/>
      </rPr>
      <t>month and year</t>
    </r>
    <r>
      <rPr>
        <sz val="12"/>
        <color theme="1"/>
        <rFont val="Calibri"/>
        <family val="2"/>
        <charset val="238"/>
        <scheme val="minor"/>
      </rPr>
      <t>:</t>
    </r>
    <r>
      <rPr>
        <b/>
        <sz val="12"/>
        <color theme="1"/>
        <rFont val="Calibri"/>
        <family val="2"/>
        <charset val="238"/>
        <scheme val="minor"/>
      </rPr>
      <t xml:space="preserve"> maj 2020 / may 2020</t>
    </r>
  </si>
  <si>
    <r>
      <rPr>
        <sz val="12"/>
        <color theme="1"/>
        <rFont val="Calibri"/>
        <family val="2"/>
        <charset val="238"/>
        <scheme val="minor"/>
      </rPr>
      <t xml:space="preserve">miesiąc i rok/ </t>
    </r>
    <r>
      <rPr>
        <i/>
        <sz val="12"/>
        <color theme="1"/>
        <rFont val="Calibri"/>
        <family val="2"/>
        <charset val="238"/>
        <scheme val="minor"/>
      </rPr>
      <t>month and year</t>
    </r>
    <r>
      <rPr>
        <sz val="12"/>
        <color theme="1"/>
        <rFont val="Calibri"/>
        <family val="2"/>
        <charset val="238"/>
        <scheme val="minor"/>
      </rPr>
      <t>:</t>
    </r>
    <r>
      <rPr>
        <b/>
        <sz val="12"/>
        <color theme="1"/>
        <rFont val="Calibri"/>
        <family val="2"/>
        <charset val="238"/>
        <scheme val="minor"/>
      </rPr>
      <t xml:space="preserve"> czerwiec 2020 / june 2020</t>
    </r>
  </si>
  <si>
    <r>
      <rPr>
        <sz val="12"/>
        <color theme="1"/>
        <rFont val="Calibri"/>
        <family val="2"/>
        <charset val="238"/>
        <scheme val="minor"/>
      </rPr>
      <t xml:space="preserve">miesiąc i rok/ </t>
    </r>
    <r>
      <rPr>
        <i/>
        <sz val="12"/>
        <color theme="1"/>
        <rFont val="Calibri"/>
        <family val="2"/>
        <charset val="238"/>
        <scheme val="minor"/>
      </rPr>
      <t>month and year</t>
    </r>
    <r>
      <rPr>
        <sz val="12"/>
        <color theme="1"/>
        <rFont val="Calibri"/>
        <family val="2"/>
        <charset val="238"/>
        <scheme val="minor"/>
      </rPr>
      <t>:</t>
    </r>
    <r>
      <rPr>
        <b/>
        <sz val="12"/>
        <color theme="1"/>
        <rFont val="Calibri"/>
        <family val="2"/>
        <charset val="238"/>
        <scheme val="minor"/>
      </rPr>
      <t xml:space="preserve"> wrzesień 2020 / september 2020</t>
    </r>
  </si>
  <si>
    <r>
      <rPr>
        <sz val="12"/>
        <color theme="1"/>
        <rFont val="Calibri"/>
        <family val="2"/>
        <charset val="238"/>
        <scheme val="minor"/>
      </rPr>
      <t xml:space="preserve">miesiąc i rok/ </t>
    </r>
    <r>
      <rPr>
        <i/>
        <sz val="12"/>
        <color theme="1"/>
        <rFont val="Calibri"/>
        <family val="2"/>
        <charset val="238"/>
        <scheme val="minor"/>
      </rPr>
      <t>month and year</t>
    </r>
    <r>
      <rPr>
        <sz val="12"/>
        <color theme="1"/>
        <rFont val="Calibri"/>
        <family val="2"/>
        <charset val="238"/>
        <scheme val="minor"/>
      </rPr>
      <t>:</t>
    </r>
    <r>
      <rPr>
        <b/>
        <sz val="12"/>
        <color theme="1"/>
        <rFont val="Calibri"/>
        <family val="2"/>
        <charset val="238"/>
        <scheme val="minor"/>
      </rPr>
      <t xml:space="preserve"> sierpień 2020 / august 2020</t>
    </r>
  </si>
  <si>
    <r>
      <rPr>
        <sz val="12"/>
        <color theme="1"/>
        <rFont val="Calibri"/>
        <family val="2"/>
        <charset val="238"/>
        <scheme val="minor"/>
      </rPr>
      <t xml:space="preserve">miesiąc i rok/ </t>
    </r>
    <r>
      <rPr>
        <i/>
        <sz val="12"/>
        <color theme="1"/>
        <rFont val="Calibri"/>
        <family val="2"/>
        <charset val="238"/>
        <scheme val="minor"/>
      </rPr>
      <t>month and year:</t>
    </r>
    <r>
      <rPr>
        <b/>
        <sz val="12"/>
        <color theme="1"/>
        <rFont val="Calibri"/>
        <family val="2"/>
        <charset val="238"/>
        <scheme val="minor"/>
      </rPr>
      <t xml:space="preserve"> październik 2020 / october 2020</t>
    </r>
  </si>
  <si>
    <r>
      <rPr>
        <sz val="12"/>
        <color theme="1"/>
        <rFont val="Calibri"/>
        <family val="2"/>
        <charset val="238"/>
        <scheme val="minor"/>
      </rPr>
      <t xml:space="preserve">miesiąc i rok/ </t>
    </r>
    <r>
      <rPr>
        <i/>
        <sz val="12"/>
        <color theme="1"/>
        <rFont val="Calibri"/>
        <family val="2"/>
        <charset val="238"/>
        <scheme val="minor"/>
      </rPr>
      <t>month and year</t>
    </r>
    <r>
      <rPr>
        <sz val="12"/>
        <color theme="1"/>
        <rFont val="Calibri"/>
        <family val="2"/>
        <charset val="238"/>
        <scheme val="minor"/>
      </rPr>
      <t>:</t>
    </r>
    <r>
      <rPr>
        <b/>
        <sz val="12"/>
        <color theme="1"/>
        <rFont val="Calibri"/>
        <family val="2"/>
        <charset val="238"/>
        <scheme val="minor"/>
      </rPr>
      <t xml:space="preserve"> listopad 2020 / novemberr 2020</t>
    </r>
  </si>
  <si>
    <r>
      <rPr>
        <sz val="12"/>
        <color theme="1"/>
        <rFont val="Calibri"/>
        <family val="2"/>
        <charset val="238"/>
        <scheme val="minor"/>
      </rPr>
      <t>miesiąc i rok/ month and year:</t>
    </r>
    <r>
      <rPr>
        <b/>
        <sz val="12"/>
        <color theme="1"/>
        <rFont val="Calibri"/>
        <family val="2"/>
        <charset val="238"/>
        <scheme val="minor"/>
      </rPr>
      <t xml:space="preserve"> grudzień 2020 / december 2020</t>
    </r>
  </si>
  <si>
    <r>
      <t xml:space="preserve">Suma/
</t>
    </r>
    <r>
      <rPr>
        <b/>
        <i/>
        <sz val="9"/>
        <rFont val="Calibri"/>
        <family val="2"/>
        <charset val="238"/>
        <scheme val="minor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</si>
</sst>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\ _z_ł_-;\-* #,##0\ _z_ł_-;_-* &quot;-&quot;\ _z_ł_-;_-@_-"/>
  </numFmts>
  <fonts count="3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i/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8"/>
      <color rgb="FF00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i/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5"/>
      <color rgb="FF000000"/>
      <name val="Calibri"/>
      <family val="2"/>
      <charset val="238"/>
      <scheme val="minor"/>
    </font>
    <font>
      <i/>
      <sz val="5"/>
      <color theme="1"/>
      <name val="Calibri"/>
      <family val="2"/>
      <charset val="238"/>
      <scheme val="minor"/>
    </font>
    <font>
      <sz val="5"/>
      <color rgb="FF000000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i/>
      <sz val="5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8" fillId="2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3" borderId="0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8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11" xfId="0" applyFont="1" applyBorder="1"/>
    <xf numFmtId="0" fontId="8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7" xfId="0" applyFont="1" applyBorder="1" applyAlignment="1"/>
    <xf numFmtId="0" fontId="2" fillId="0" borderId="0" xfId="0" applyFont="1" applyBorder="1" applyAlignment="1">
      <alignment vertical="center" wrapText="1"/>
    </xf>
    <xf numFmtId="0" fontId="17" fillId="0" borderId="0" xfId="0" applyFont="1" applyBorder="1" applyAlignment="1"/>
    <xf numFmtId="0" fontId="16" fillId="0" borderId="0" xfId="0" applyFont="1" applyAlignment="1">
      <alignment horizontal="right"/>
    </xf>
    <xf numFmtId="0" fontId="17" fillId="0" borderId="7" xfId="0" applyFont="1" applyBorder="1" applyAlignment="1">
      <alignment horizontal="center"/>
    </xf>
    <xf numFmtId="0" fontId="16" fillId="0" borderId="0" xfId="0" applyFont="1" applyAlignment="1"/>
    <xf numFmtId="0" fontId="16" fillId="0" borderId="8" xfId="0" applyFont="1" applyBorder="1" applyAlignment="1">
      <alignment vertical="top"/>
    </xf>
    <xf numFmtId="0" fontId="16" fillId="0" borderId="0" xfId="0" applyFont="1" applyBorder="1" applyAlignment="1">
      <alignment vertical="top"/>
    </xf>
    <xf numFmtId="0" fontId="17" fillId="0" borderId="0" xfId="0" applyFont="1" applyBorder="1" applyAlignment="1">
      <alignment vertical="top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18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8" fillId="3" borderId="0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16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8" fillId="0" borderId="15" xfId="0" applyFont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/>
    <xf numFmtId="0" fontId="10" fillId="0" borderId="0" xfId="0" applyFont="1"/>
    <xf numFmtId="0" fontId="22" fillId="0" borderId="0" xfId="0" applyFont="1" applyAlignment="1">
      <alignment wrapText="1"/>
    </xf>
    <xf numFmtId="0" fontId="22" fillId="0" borderId="0" xfId="0" applyFont="1"/>
    <xf numFmtId="0" fontId="22" fillId="0" borderId="0" xfId="0" applyFont="1" applyBorder="1" applyAlignment="1">
      <alignment horizontal="center" vertical="center"/>
    </xf>
    <xf numFmtId="0" fontId="10" fillId="5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0" fillId="7" borderId="1" xfId="0" applyFont="1" applyFill="1" applyBorder="1" applyAlignment="1">
      <alignment vertical="center"/>
    </xf>
    <xf numFmtId="0" fontId="10" fillId="6" borderId="2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24" fillId="6" borderId="10" xfId="0" applyFont="1" applyFill="1" applyBorder="1" applyAlignment="1">
      <alignment horizontal="center" vertical="center"/>
    </xf>
    <xf numFmtId="0" fontId="24" fillId="6" borderId="30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24" fillId="6" borderId="34" xfId="0" applyFont="1" applyFill="1" applyBorder="1" applyAlignment="1">
      <alignment horizontal="center" vertical="center"/>
    </xf>
    <xf numFmtId="0" fontId="15" fillId="7" borderId="17" xfId="0" applyFont="1" applyFill="1" applyBorder="1" applyAlignment="1">
      <alignment horizontal="center" vertical="center"/>
    </xf>
    <xf numFmtId="0" fontId="15" fillId="7" borderId="21" xfId="0" applyFont="1" applyFill="1" applyBorder="1" applyAlignment="1">
      <alignment horizontal="center" vertical="center"/>
    </xf>
    <xf numFmtId="0" fontId="25" fillId="6" borderId="36" xfId="0" applyFont="1" applyFill="1" applyBorder="1" applyAlignment="1">
      <alignment horizontal="center" vertical="center"/>
    </xf>
    <xf numFmtId="0" fontId="25" fillId="6" borderId="31" xfId="0" applyFont="1" applyFill="1" applyBorder="1" applyAlignment="1">
      <alignment horizontal="center" vertical="center"/>
    </xf>
    <xf numFmtId="0" fontId="8" fillId="6" borderId="31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vertical="center"/>
    </xf>
    <xf numFmtId="0" fontId="10" fillId="4" borderId="17" xfId="0" applyFont="1" applyFill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3" fillId="5" borderId="17" xfId="0" applyFont="1" applyFill="1" applyBorder="1" applyAlignment="1">
      <alignment vertical="center"/>
    </xf>
    <xf numFmtId="0" fontId="3" fillId="4" borderId="17" xfId="0" applyFont="1" applyFill="1" applyBorder="1" applyAlignment="1">
      <alignment vertical="center"/>
    </xf>
    <xf numFmtId="0" fontId="3" fillId="7" borderId="17" xfId="0" applyFont="1" applyFill="1" applyBorder="1" applyAlignment="1">
      <alignment vertical="center"/>
    </xf>
    <xf numFmtId="0" fontId="10" fillId="3" borderId="32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vertical="center"/>
    </xf>
    <xf numFmtId="0" fontId="27" fillId="6" borderId="10" xfId="0" applyFont="1" applyFill="1" applyBorder="1" applyAlignment="1">
      <alignment horizontal="center" vertical="center"/>
    </xf>
    <xf numFmtId="0" fontId="27" fillId="6" borderId="3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28" fillId="0" borderId="11" xfId="0" applyFont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 wrapText="1"/>
    </xf>
    <xf numFmtId="0" fontId="31" fillId="3" borderId="9" xfId="0" applyFont="1" applyFill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/>
    <xf numFmtId="0" fontId="8" fillId="3" borderId="2" xfId="0" applyFont="1" applyFill="1" applyBorder="1" applyAlignment="1">
      <alignment horizontal="center" vertical="center"/>
    </xf>
    <xf numFmtId="0" fontId="28" fillId="8" borderId="1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29" fillId="8" borderId="1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29" fillId="7" borderId="1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33" fillId="8" borderId="1" xfId="0" applyFont="1" applyFill="1" applyBorder="1" applyAlignment="1">
      <alignment horizontal="center" vertical="center"/>
    </xf>
    <xf numFmtId="41" fontId="3" fillId="3" borderId="1" xfId="0" applyNumberFormat="1" applyFont="1" applyFill="1" applyBorder="1" applyAlignment="1">
      <alignment horizontal="center" vertical="distributed"/>
    </xf>
    <xf numFmtId="41" fontId="3" fillId="0" borderId="1" xfId="0" applyNumberFormat="1" applyFont="1" applyBorder="1" applyAlignment="1">
      <alignment horizontal="center" vertical="distributed"/>
    </xf>
    <xf numFmtId="41" fontId="3" fillId="3" borderId="17" xfId="0" applyNumberFormat="1" applyFont="1" applyFill="1" applyBorder="1" applyAlignment="1">
      <alignment horizontal="center" vertical="distributed"/>
    </xf>
    <xf numFmtId="41" fontId="3" fillId="0" borderId="17" xfId="0" applyNumberFormat="1" applyFont="1" applyBorder="1" applyAlignment="1">
      <alignment horizontal="center" vertical="distributed"/>
    </xf>
    <xf numFmtId="0" fontId="10" fillId="3" borderId="38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41" fontId="10" fillId="3" borderId="1" xfId="0" applyNumberFormat="1" applyFont="1" applyFill="1" applyBorder="1" applyAlignment="1">
      <alignment horizontal="center" vertical="distributed"/>
    </xf>
    <xf numFmtId="41" fontId="10" fillId="0" borderId="1" xfId="0" applyNumberFormat="1" applyFont="1" applyBorder="1" applyAlignment="1">
      <alignment horizontal="center" vertical="distributed"/>
    </xf>
    <xf numFmtId="0" fontId="34" fillId="0" borderId="0" xfId="0" applyFont="1" applyBorder="1" applyAlignment="1">
      <alignment vertical="center" wrapText="1"/>
    </xf>
    <xf numFmtId="0" fontId="8" fillId="7" borderId="17" xfId="0" applyFont="1" applyFill="1" applyBorder="1" applyAlignment="1">
      <alignment horizontal="center" vertical="center"/>
    </xf>
    <xf numFmtId="41" fontId="10" fillId="3" borderId="17" xfId="0" applyNumberFormat="1" applyFont="1" applyFill="1" applyBorder="1" applyAlignment="1">
      <alignment horizontal="center" vertical="distributed"/>
    </xf>
    <xf numFmtId="41" fontId="10" fillId="0" borderId="17" xfId="0" applyNumberFormat="1" applyFont="1" applyBorder="1" applyAlignment="1">
      <alignment horizontal="center" vertical="distributed"/>
    </xf>
    <xf numFmtId="0" fontId="10" fillId="4" borderId="21" xfId="0" applyFont="1" applyFill="1" applyBorder="1" applyAlignment="1">
      <alignment horizontal="center" vertical="center"/>
    </xf>
    <xf numFmtId="41" fontId="10" fillId="0" borderId="2" xfId="0" applyNumberFormat="1" applyFont="1" applyBorder="1" applyAlignment="1">
      <alignment horizontal="center" vertical="distributed"/>
    </xf>
    <xf numFmtId="41" fontId="10" fillId="0" borderId="42" xfId="0" applyNumberFormat="1" applyFont="1" applyBorder="1" applyAlignment="1">
      <alignment horizontal="center" vertical="distributed"/>
    </xf>
    <xf numFmtId="41" fontId="3" fillId="3" borderId="1" xfId="0" applyNumberFormat="1" applyFont="1" applyFill="1" applyBorder="1" applyAlignment="1">
      <alignment horizontal="center" vertical="center"/>
    </xf>
    <xf numFmtId="3" fontId="35" fillId="6" borderId="13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4" fillId="6" borderId="21" xfId="0" applyNumberFormat="1" applyFont="1" applyFill="1" applyBorder="1" applyAlignment="1">
      <alignment horizontal="center" vertical="center"/>
    </xf>
    <xf numFmtId="41" fontId="4" fillId="6" borderId="21" xfId="0" applyNumberFormat="1" applyFont="1" applyFill="1" applyBorder="1" applyAlignment="1">
      <alignment horizontal="center" vertical="center"/>
    </xf>
    <xf numFmtId="41" fontId="4" fillId="6" borderId="24" xfId="0" applyNumberFormat="1" applyFont="1" applyFill="1" applyBorder="1" applyAlignment="1">
      <alignment horizontal="center" vertical="center"/>
    </xf>
    <xf numFmtId="1" fontId="4" fillId="6" borderId="26" xfId="0" applyNumberFormat="1" applyFont="1" applyFill="1" applyBorder="1" applyAlignment="1">
      <alignment horizontal="center" vertical="center"/>
    </xf>
    <xf numFmtId="3" fontId="4" fillId="6" borderId="27" xfId="0" applyNumberFormat="1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41" fontId="15" fillId="3" borderId="1" xfId="0" applyNumberFormat="1" applyFont="1" applyFill="1" applyBorder="1" applyAlignment="1">
      <alignment horizontal="center" vertical="distributed"/>
    </xf>
    <xf numFmtId="0" fontId="15" fillId="3" borderId="21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applyFont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/>
    </xf>
    <xf numFmtId="0" fontId="25" fillId="6" borderId="2" xfId="0" applyFont="1" applyFill="1" applyBorder="1" applyAlignment="1">
      <alignment horizontal="center" vertical="center"/>
    </xf>
    <xf numFmtId="0" fontId="19" fillId="0" borderId="0" xfId="0" applyFont="1" applyAlignment="1">
      <alignment wrapText="1"/>
    </xf>
    <xf numFmtId="0" fontId="16" fillId="0" borderId="8" xfId="0" applyFont="1" applyBorder="1" applyAlignment="1">
      <alignment horizontal="center" vertical="top"/>
    </xf>
    <xf numFmtId="0" fontId="8" fillId="6" borderId="17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25" fillId="6" borderId="34" xfId="0" applyFont="1" applyFill="1" applyBorder="1" applyAlignment="1">
      <alignment horizontal="center" vertical="center" wrapText="1"/>
    </xf>
    <xf numFmtId="0" fontId="25" fillId="6" borderId="31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" fillId="6" borderId="1" xfId="0" applyFont="1" applyFill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25" fillId="6" borderId="31" xfId="0" applyFont="1" applyFill="1" applyBorder="1" applyAlignment="1">
      <alignment horizontal="center" vertical="center"/>
    </xf>
    <xf numFmtId="0" fontId="25" fillId="6" borderId="10" xfId="0" applyFont="1" applyFill="1" applyBorder="1" applyAlignment="1">
      <alignment horizontal="center" vertical="center"/>
    </xf>
    <xf numFmtId="0" fontId="8" fillId="6" borderId="29" xfId="0" applyFont="1" applyFill="1" applyBorder="1" applyAlignment="1">
      <alignment horizontal="center" vertical="center"/>
    </xf>
    <xf numFmtId="0" fontId="25" fillId="6" borderId="5" xfId="0" applyFont="1" applyFill="1" applyBorder="1" applyAlignment="1">
      <alignment horizontal="center" vertical="center"/>
    </xf>
    <xf numFmtId="0" fontId="25" fillId="6" borderId="35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  <xf numFmtId="0" fontId="27" fillId="6" borderId="35" xfId="0" applyFont="1" applyFill="1" applyBorder="1" applyAlignment="1">
      <alignment horizontal="center" vertical="center"/>
    </xf>
    <xf numFmtId="0" fontId="27" fillId="6" borderId="10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22" fillId="0" borderId="16" xfId="0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3" fontId="4" fillId="6" borderId="2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2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0" fontId="8" fillId="6" borderId="17" xfId="0" applyFont="1" applyFill="1" applyBorder="1" applyAlignment="1">
      <alignment horizontal="center" vertical="center" textRotation="90" wrapText="1"/>
    </xf>
    <xf numFmtId="0" fontId="8" fillId="6" borderId="18" xfId="0" applyFont="1" applyFill="1" applyBorder="1" applyAlignment="1">
      <alignment horizontal="center" vertical="center" textRotation="90" wrapText="1"/>
    </xf>
    <xf numFmtId="0" fontId="8" fillId="6" borderId="25" xfId="0" applyFont="1" applyFill="1" applyBorder="1" applyAlignment="1">
      <alignment horizontal="center" vertical="center" textRotation="90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7" fillId="6" borderId="34" xfId="0" applyFont="1" applyFill="1" applyBorder="1" applyAlignment="1">
      <alignment horizontal="center" vertical="center" wrapText="1"/>
    </xf>
    <xf numFmtId="0" fontId="27" fillId="6" borderId="3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  <color rgb="FFCCFFFF"/>
      <color rgb="FFFF3300"/>
      <color rgb="FFEAEAEA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228600</xdr:colOff>
      <xdr:row>0</xdr:row>
      <xdr:rowOff>0</xdr:rowOff>
    </xdr:from>
    <xdr:to>
      <xdr:col>21</xdr:col>
      <xdr:colOff>228601</xdr:colOff>
      <xdr:row>4</xdr:row>
      <xdr:rowOff>63500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4875" y="0"/>
          <a:ext cx="1485901" cy="8540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0</xdr:rowOff>
    </xdr:from>
    <xdr:to>
      <xdr:col>22</xdr:col>
      <xdr:colOff>19050</xdr:colOff>
      <xdr:row>4</xdr:row>
      <xdr:rowOff>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9175" y="0"/>
          <a:ext cx="1438275" cy="7905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21</xdr:col>
      <xdr:colOff>123825</xdr:colOff>
      <xdr:row>3</xdr:row>
      <xdr:rowOff>161925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975" y="0"/>
          <a:ext cx="1362075" cy="7334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171450</xdr:colOff>
      <xdr:row>0</xdr:row>
      <xdr:rowOff>0</xdr:rowOff>
    </xdr:from>
    <xdr:to>
      <xdr:col>21</xdr:col>
      <xdr:colOff>44449</xdr:colOff>
      <xdr:row>4</xdr:row>
      <xdr:rowOff>63500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9600" y="0"/>
          <a:ext cx="1606549" cy="8540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0</xdr:row>
      <xdr:rowOff>133350</xdr:rowOff>
    </xdr:from>
    <xdr:to>
      <xdr:col>9</xdr:col>
      <xdr:colOff>238125</xdr:colOff>
      <xdr:row>4</xdr:row>
      <xdr:rowOff>196850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0775" y="133350"/>
          <a:ext cx="1743075" cy="854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190501</xdr:colOff>
      <xdr:row>0</xdr:row>
      <xdr:rowOff>0</xdr:rowOff>
    </xdr:from>
    <xdr:to>
      <xdr:col>22</xdr:col>
      <xdr:colOff>133351</xdr:colOff>
      <xdr:row>4</xdr:row>
      <xdr:rowOff>63500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5851" y="0"/>
          <a:ext cx="1428750" cy="854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114300</xdr:colOff>
      <xdr:row>0</xdr:row>
      <xdr:rowOff>0</xdr:rowOff>
    </xdr:from>
    <xdr:to>
      <xdr:col>22</xdr:col>
      <xdr:colOff>114301</xdr:colOff>
      <xdr:row>4</xdr:row>
      <xdr:rowOff>63500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8700" y="0"/>
          <a:ext cx="1485901" cy="854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28575</xdr:colOff>
      <xdr:row>0</xdr:row>
      <xdr:rowOff>0</xdr:rowOff>
    </xdr:from>
    <xdr:to>
      <xdr:col>21</xdr:col>
      <xdr:colOff>149224</xdr:colOff>
      <xdr:row>4</xdr:row>
      <xdr:rowOff>63500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4375" y="0"/>
          <a:ext cx="1606549" cy="8540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47625</xdr:colOff>
      <xdr:row>0</xdr:row>
      <xdr:rowOff>0</xdr:rowOff>
    </xdr:from>
    <xdr:to>
      <xdr:col>22</xdr:col>
      <xdr:colOff>168274</xdr:colOff>
      <xdr:row>4</xdr:row>
      <xdr:rowOff>63500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25" y="0"/>
          <a:ext cx="1606549" cy="8540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22</xdr:col>
      <xdr:colOff>120649</xdr:colOff>
      <xdr:row>4</xdr:row>
      <xdr:rowOff>63500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3925" y="0"/>
          <a:ext cx="1606549" cy="8540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103188</xdr:colOff>
      <xdr:row>0</xdr:row>
      <xdr:rowOff>0</xdr:rowOff>
    </xdr:from>
    <xdr:to>
      <xdr:col>21</xdr:col>
      <xdr:colOff>222250</xdr:colOff>
      <xdr:row>4</xdr:row>
      <xdr:rowOff>63500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6126" y="0"/>
          <a:ext cx="1595437" cy="857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19050</xdr:rowOff>
    </xdr:from>
    <xdr:to>
      <xdr:col>22</xdr:col>
      <xdr:colOff>57151</xdr:colOff>
      <xdr:row>4</xdr:row>
      <xdr:rowOff>114300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9650" y="19050"/>
          <a:ext cx="1476376" cy="8858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238125</xdr:colOff>
      <xdr:row>0</xdr:row>
      <xdr:rowOff>1</xdr:rowOff>
    </xdr:from>
    <xdr:to>
      <xdr:col>21</xdr:col>
      <xdr:colOff>114301</xdr:colOff>
      <xdr:row>4</xdr:row>
      <xdr:rowOff>19050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4850" y="1"/>
          <a:ext cx="1609726" cy="809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AK36"/>
  <sheetViews>
    <sheetView view="pageBreakPreview" topLeftCell="A4" zoomScaleNormal="100" zoomScaleSheetLayoutView="100" workbookViewId="0">
      <selection activeCell="B5" sqref="B5:AJ5"/>
    </sheetView>
  </sheetViews>
  <sheetFormatPr defaultRowHeight="15" x14ac:dyDescent="0.25"/>
  <cols>
    <col min="1" max="1" width="9.5703125" customWidth="1"/>
    <col min="2" max="2" width="5.85546875" style="10" customWidth="1"/>
    <col min="3" max="3" width="7.28515625" style="10" customWidth="1"/>
    <col min="4" max="34" width="3.7109375" style="10" customWidth="1"/>
    <col min="35" max="35" width="6.7109375" style="10" customWidth="1"/>
    <col min="36" max="36" width="15.42578125" style="10" customWidth="1"/>
    <col min="37" max="37" width="8.7109375" style="10"/>
  </cols>
  <sheetData>
    <row r="4" spans="2:37" ht="17.25" customHeight="1" x14ac:dyDescent="0.35"/>
    <row r="5" spans="2:37" s="9" customFormat="1" ht="23.25" customHeight="1" x14ac:dyDescent="0.35">
      <c r="B5" s="199" t="s">
        <v>10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</row>
    <row r="6" spans="2:37" s="9" customFormat="1" ht="15.75" x14ac:dyDescent="0.25">
      <c r="B6" s="200" t="s">
        <v>65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</row>
    <row r="7" spans="2:37" ht="21.75" customHeight="1" x14ac:dyDescent="0.3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2:37" s="5" customFormat="1" ht="24.95" customHeight="1" x14ac:dyDescent="0.25">
      <c r="B8" s="201" t="s">
        <v>0</v>
      </c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3"/>
      <c r="AK8" s="11"/>
    </row>
    <row r="9" spans="2:37" s="5" customFormat="1" ht="24.95" customHeight="1" x14ac:dyDescent="0.25">
      <c r="B9" s="201" t="s">
        <v>1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7"/>
      <c r="AK9" s="11"/>
    </row>
    <row r="10" spans="2:37" s="5" customFormat="1" ht="24.95" customHeight="1" x14ac:dyDescent="0.25">
      <c r="B10" s="201" t="s">
        <v>2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5"/>
      <c r="AK10" s="11"/>
    </row>
    <row r="11" spans="2:37" s="5" customFormat="1" ht="24.95" customHeight="1" x14ac:dyDescent="0.25">
      <c r="B11" s="201" t="s">
        <v>3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9"/>
      <c r="AK11" s="11"/>
    </row>
    <row r="12" spans="2:37" s="5" customFormat="1" ht="24.95" customHeight="1" x14ac:dyDescent="0.25">
      <c r="B12" s="201" t="s">
        <v>4</v>
      </c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10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2"/>
      <c r="AK12" s="11"/>
    </row>
    <row r="13" spans="2:37" ht="14.45" x14ac:dyDescent="0.35">
      <c r="B13" s="6"/>
      <c r="C13" s="6"/>
    </row>
    <row r="14" spans="2:37" ht="33" customHeight="1" x14ac:dyDescent="0.25">
      <c r="B14" s="183" t="s">
        <v>5</v>
      </c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</row>
    <row r="15" spans="2:37" x14ac:dyDescent="0.25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spans="2:37" ht="22.5" customHeight="1" x14ac:dyDescent="0.25">
      <c r="B16" s="22"/>
      <c r="C16" s="192" t="s">
        <v>22</v>
      </c>
      <c r="D16" s="35">
        <v>1</v>
      </c>
      <c r="E16" s="24">
        <v>2</v>
      </c>
      <c r="F16" s="19">
        <v>3</v>
      </c>
      <c r="G16" s="16">
        <v>4</v>
      </c>
      <c r="H16" s="14">
        <v>5</v>
      </c>
      <c r="I16" s="35">
        <v>6</v>
      </c>
      <c r="J16" s="24">
        <v>7</v>
      </c>
      <c r="K16" s="24">
        <v>8</v>
      </c>
      <c r="L16" s="25">
        <v>9</v>
      </c>
      <c r="M16" s="25">
        <v>10</v>
      </c>
      <c r="N16" s="16">
        <v>11</v>
      </c>
      <c r="O16" s="14">
        <v>12</v>
      </c>
      <c r="P16" s="24">
        <v>13</v>
      </c>
      <c r="Q16" s="24">
        <v>14</v>
      </c>
      <c r="R16" s="24">
        <v>15</v>
      </c>
      <c r="S16" s="25">
        <v>16</v>
      </c>
      <c r="T16" s="25">
        <v>17</v>
      </c>
      <c r="U16" s="16">
        <v>18</v>
      </c>
      <c r="V16" s="14">
        <v>19</v>
      </c>
      <c r="W16" s="24">
        <v>20</v>
      </c>
      <c r="X16" s="25">
        <v>21</v>
      </c>
      <c r="Y16" s="24">
        <v>22</v>
      </c>
      <c r="Z16" s="25">
        <v>23</v>
      </c>
      <c r="AA16" s="25">
        <v>24</v>
      </c>
      <c r="AB16" s="16">
        <v>25</v>
      </c>
      <c r="AC16" s="14">
        <v>26</v>
      </c>
      <c r="AD16" s="24">
        <v>27</v>
      </c>
      <c r="AE16" s="25">
        <v>28</v>
      </c>
      <c r="AF16" s="24">
        <v>29</v>
      </c>
      <c r="AG16" s="25">
        <v>30</v>
      </c>
      <c r="AH16" s="33">
        <v>31</v>
      </c>
      <c r="AI16" s="194" t="s">
        <v>56</v>
      </c>
      <c r="AJ16" s="196" t="s">
        <v>6</v>
      </c>
    </row>
    <row r="17" spans="2:36" s="131" customFormat="1" ht="9.75" customHeight="1" x14ac:dyDescent="0.25">
      <c r="B17" s="125"/>
      <c r="C17" s="193"/>
      <c r="D17" s="130" t="s">
        <v>61</v>
      </c>
      <c r="E17" s="127" t="s">
        <v>62</v>
      </c>
      <c r="F17" s="127" t="s">
        <v>63</v>
      </c>
      <c r="G17" s="128" t="s">
        <v>58</v>
      </c>
      <c r="H17" s="129" t="s">
        <v>57</v>
      </c>
      <c r="I17" s="130" t="s">
        <v>59</v>
      </c>
      <c r="J17" s="126" t="s">
        <v>60</v>
      </c>
      <c r="K17" s="126" t="s">
        <v>61</v>
      </c>
      <c r="L17" s="127" t="s">
        <v>62</v>
      </c>
      <c r="M17" s="127" t="s">
        <v>63</v>
      </c>
      <c r="N17" s="128" t="s">
        <v>58</v>
      </c>
      <c r="O17" s="129" t="s">
        <v>57</v>
      </c>
      <c r="P17" s="126" t="s">
        <v>59</v>
      </c>
      <c r="Q17" s="126" t="s">
        <v>60</v>
      </c>
      <c r="R17" s="126" t="s">
        <v>61</v>
      </c>
      <c r="S17" s="127" t="s">
        <v>62</v>
      </c>
      <c r="T17" s="127" t="s">
        <v>63</v>
      </c>
      <c r="U17" s="128" t="s">
        <v>58</v>
      </c>
      <c r="V17" s="129" t="s">
        <v>57</v>
      </c>
      <c r="W17" s="126" t="s">
        <v>59</v>
      </c>
      <c r="X17" s="126" t="s">
        <v>60</v>
      </c>
      <c r="Y17" s="126" t="s">
        <v>61</v>
      </c>
      <c r="Z17" s="127" t="s">
        <v>62</v>
      </c>
      <c r="AA17" s="127" t="s">
        <v>63</v>
      </c>
      <c r="AB17" s="128" t="s">
        <v>58</v>
      </c>
      <c r="AC17" s="129" t="s">
        <v>57</v>
      </c>
      <c r="AD17" s="126" t="s">
        <v>59</v>
      </c>
      <c r="AE17" s="126" t="s">
        <v>60</v>
      </c>
      <c r="AF17" s="126" t="s">
        <v>61</v>
      </c>
      <c r="AG17" s="127" t="s">
        <v>62</v>
      </c>
      <c r="AH17" s="132" t="s">
        <v>63</v>
      </c>
      <c r="AI17" s="195"/>
      <c r="AJ17" s="197"/>
    </row>
    <row r="18" spans="2:36" s="73" customFormat="1" ht="18" customHeight="1" x14ac:dyDescent="0.25">
      <c r="B18" s="22"/>
      <c r="C18" s="184" t="s">
        <v>9</v>
      </c>
      <c r="D18" s="35"/>
      <c r="E18" s="159">
        <v>0</v>
      </c>
      <c r="F18" s="160">
        <v>0</v>
      </c>
      <c r="G18" s="16"/>
      <c r="H18" s="72"/>
      <c r="I18" s="35"/>
      <c r="J18" s="159">
        <v>0</v>
      </c>
      <c r="K18" s="160">
        <v>0</v>
      </c>
      <c r="L18" s="159">
        <v>0</v>
      </c>
      <c r="M18" s="160">
        <v>0</v>
      </c>
      <c r="N18" s="16"/>
      <c r="O18" s="72"/>
      <c r="P18" s="159">
        <v>0</v>
      </c>
      <c r="Q18" s="160">
        <v>0</v>
      </c>
      <c r="R18" s="159">
        <v>0</v>
      </c>
      <c r="S18" s="160">
        <v>0</v>
      </c>
      <c r="T18" s="160">
        <v>0</v>
      </c>
      <c r="U18" s="16"/>
      <c r="V18" s="72"/>
      <c r="W18" s="159">
        <v>0</v>
      </c>
      <c r="X18" s="160">
        <v>0</v>
      </c>
      <c r="Y18" s="159">
        <v>0</v>
      </c>
      <c r="Z18" s="160">
        <v>0</v>
      </c>
      <c r="AA18" s="160">
        <v>0</v>
      </c>
      <c r="AB18" s="16"/>
      <c r="AC18" s="72"/>
      <c r="AD18" s="159">
        <v>0</v>
      </c>
      <c r="AE18" s="160">
        <v>0</v>
      </c>
      <c r="AF18" s="159">
        <v>0</v>
      </c>
      <c r="AG18" s="160">
        <v>0</v>
      </c>
      <c r="AH18" s="166">
        <v>0</v>
      </c>
      <c r="AI18" s="97">
        <f>SUM(D18:AH18)</f>
        <v>0</v>
      </c>
      <c r="AJ18" s="87" t="s">
        <v>16</v>
      </c>
    </row>
    <row r="19" spans="2:36" s="73" customFormat="1" ht="18" customHeight="1" x14ac:dyDescent="0.25">
      <c r="B19" s="22"/>
      <c r="C19" s="185"/>
      <c r="D19" s="35"/>
      <c r="E19" s="159">
        <v>0</v>
      </c>
      <c r="F19" s="160">
        <v>0</v>
      </c>
      <c r="G19" s="16"/>
      <c r="H19" s="72"/>
      <c r="I19" s="35"/>
      <c r="J19" s="159">
        <v>0</v>
      </c>
      <c r="K19" s="160">
        <v>0</v>
      </c>
      <c r="L19" s="159">
        <v>0</v>
      </c>
      <c r="M19" s="160">
        <v>0</v>
      </c>
      <c r="N19" s="16"/>
      <c r="O19" s="72"/>
      <c r="P19" s="159">
        <v>0</v>
      </c>
      <c r="Q19" s="160">
        <v>0</v>
      </c>
      <c r="R19" s="159">
        <v>0</v>
      </c>
      <c r="S19" s="160">
        <v>0</v>
      </c>
      <c r="T19" s="160">
        <v>0</v>
      </c>
      <c r="U19" s="16"/>
      <c r="V19" s="72"/>
      <c r="W19" s="159">
        <v>0</v>
      </c>
      <c r="X19" s="160">
        <v>0</v>
      </c>
      <c r="Y19" s="159">
        <v>0</v>
      </c>
      <c r="Z19" s="160">
        <v>0</v>
      </c>
      <c r="AA19" s="160">
        <v>0</v>
      </c>
      <c r="AB19" s="16"/>
      <c r="AC19" s="72"/>
      <c r="AD19" s="159">
        <v>0</v>
      </c>
      <c r="AE19" s="160">
        <v>0</v>
      </c>
      <c r="AF19" s="159">
        <v>0</v>
      </c>
      <c r="AG19" s="160">
        <v>0</v>
      </c>
      <c r="AH19" s="166">
        <v>0</v>
      </c>
      <c r="AI19" s="97">
        <f t="shared" ref="AI19:AI22" si="0">SUM(D19:AH19)</f>
        <v>0</v>
      </c>
      <c r="AJ19" s="87" t="s">
        <v>15</v>
      </c>
    </row>
    <row r="20" spans="2:36" s="73" customFormat="1" ht="18" customHeight="1" x14ac:dyDescent="0.25">
      <c r="B20" s="22"/>
      <c r="C20" s="185"/>
      <c r="D20" s="35"/>
      <c r="E20" s="159">
        <v>0</v>
      </c>
      <c r="F20" s="160">
        <v>0</v>
      </c>
      <c r="G20" s="16"/>
      <c r="H20" s="72"/>
      <c r="I20" s="35"/>
      <c r="J20" s="159">
        <v>0</v>
      </c>
      <c r="K20" s="160">
        <v>0</v>
      </c>
      <c r="L20" s="159">
        <v>0</v>
      </c>
      <c r="M20" s="160">
        <v>0</v>
      </c>
      <c r="N20" s="16"/>
      <c r="O20" s="72"/>
      <c r="P20" s="159">
        <v>0</v>
      </c>
      <c r="Q20" s="160">
        <v>0</v>
      </c>
      <c r="R20" s="159">
        <v>0</v>
      </c>
      <c r="S20" s="160">
        <v>0</v>
      </c>
      <c r="T20" s="160">
        <v>0</v>
      </c>
      <c r="U20" s="16"/>
      <c r="V20" s="72"/>
      <c r="W20" s="159">
        <v>0</v>
      </c>
      <c r="X20" s="160">
        <v>0</v>
      </c>
      <c r="Y20" s="159">
        <v>0</v>
      </c>
      <c r="Z20" s="160">
        <v>0</v>
      </c>
      <c r="AA20" s="160">
        <v>0</v>
      </c>
      <c r="AB20" s="16"/>
      <c r="AC20" s="72"/>
      <c r="AD20" s="159">
        <v>0</v>
      </c>
      <c r="AE20" s="160">
        <v>0</v>
      </c>
      <c r="AF20" s="159">
        <v>0</v>
      </c>
      <c r="AG20" s="160">
        <v>0</v>
      </c>
      <c r="AH20" s="166">
        <v>0</v>
      </c>
      <c r="AI20" s="97">
        <f t="shared" si="0"/>
        <v>0</v>
      </c>
      <c r="AJ20" s="87" t="s">
        <v>17</v>
      </c>
    </row>
    <row r="21" spans="2:36" s="73" customFormat="1" ht="18" customHeight="1" x14ac:dyDescent="0.25">
      <c r="B21" s="22"/>
      <c r="C21" s="185"/>
      <c r="D21" s="35"/>
      <c r="E21" s="159">
        <v>0</v>
      </c>
      <c r="F21" s="160">
        <v>0</v>
      </c>
      <c r="G21" s="16"/>
      <c r="H21" s="72"/>
      <c r="I21" s="35"/>
      <c r="J21" s="159">
        <v>0</v>
      </c>
      <c r="K21" s="160">
        <v>0</v>
      </c>
      <c r="L21" s="159">
        <v>0</v>
      </c>
      <c r="M21" s="160">
        <v>0</v>
      </c>
      <c r="N21" s="16"/>
      <c r="O21" s="72"/>
      <c r="P21" s="159">
        <v>0</v>
      </c>
      <c r="Q21" s="160">
        <v>0</v>
      </c>
      <c r="R21" s="159">
        <v>0</v>
      </c>
      <c r="S21" s="160">
        <v>0</v>
      </c>
      <c r="T21" s="160">
        <v>0</v>
      </c>
      <c r="U21" s="16"/>
      <c r="V21" s="72"/>
      <c r="W21" s="159">
        <v>0</v>
      </c>
      <c r="X21" s="160">
        <v>0</v>
      </c>
      <c r="Y21" s="159">
        <v>0</v>
      </c>
      <c r="Z21" s="160">
        <v>0</v>
      </c>
      <c r="AA21" s="160">
        <v>0</v>
      </c>
      <c r="AB21" s="16"/>
      <c r="AC21" s="72"/>
      <c r="AD21" s="159">
        <v>0</v>
      </c>
      <c r="AE21" s="160">
        <v>0</v>
      </c>
      <c r="AF21" s="159">
        <v>0</v>
      </c>
      <c r="AG21" s="160">
        <v>0</v>
      </c>
      <c r="AH21" s="166">
        <v>0</v>
      </c>
      <c r="AI21" s="97">
        <f t="shared" si="0"/>
        <v>0</v>
      </c>
      <c r="AJ21" s="87" t="s">
        <v>18</v>
      </c>
    </row>
    <row r="22" spans="2:36" s="73" customFormat="1" ht="18" customHeight="1" thickBot="1" x14ac:dyDescent="0.3">
      <c r="B22" s="22"/>
      <c r="C22" s="186"/>
      <c r="D22" s="162"/>
      <c r="E22" s="163">
        <v>0</v>
      </c>
      <c r="F22" s="164">
        <v>0</v>
      </c>
      <c r="G22" s="90"/>
      <c r="H22" s="91"/>
      <c r="I22" s="162"/>
      <c r="J22" s="163">
        <v>0</v>
      </c>
      <c r="K22" s="164">
        <v>0</v>
      </c>
      <c r="L22" s="163">
        <v>0</v>
      </c>
      <c r="M22" s="164">
        <v>0</v>
      </c>
      <c r="N22" s="90"/>
      <c r="O22" s="91"/>
      <c r="P22" s="163">
        <v>0</v>
      </c>
      <c r="Q22" s="164">
        <v>0</v>
      </c>
      <c r="R22" s="163">
        <v>0</v>
      </c>
      <c r="S22" s="164">
        <v>0</v>
      </c>
      <c r="T22" s="164">
        <v>0</v>
      </c>
      <c r="U22" s="90"/>
      <c r="V22" s="91"/>
      <c r="W22" s="163">
        <v>0</v>
      </c>
      <c r="X22" s="164">
        <v>0</v>
      </c>
      <c r="Y22" s="163">
        <v>0</v>
      </c>
      <c r="Z22" s="164">
        <v>0</v>
      </c>
      <c r="AA22" s="164">
        <v>0</v>
      </c>
      <c r="AB22" s="90"/>
      <c r="AC22" s="91"/>
      <c r="AD22" s="163">
        <v>0</v>
      </c>
      <c r="AE22" s="164">
        <v>0</v>
      </c>
      <c r="AF22" s="163">
        <v>0</v>
      </c>
      <c r="AG22" s="164">
        <v>0</v>
      </c>
      <c r="AH22" s="167">
        <v>0</v>
      </c>
      <c r="AI22" s="98">
        <f t="shared" si="0"/>
        <v>0</v>
      </c>
      <c r="AJ22" s="143" t="s">
        <v>19</v>
      </c>
    </row>
    <row r="23" spans="2:36" s="73" customFormat="1" ht="18" customHeight="1" x14ac:dyDescent="0.25">
      <c r="B23" s="74"/>
      <c r="C23" s="187" t="s">
        <v>7</v>
      </c>
      <c r="D23" s="100"/>
      <c r="E23" s="92">
        <f t="shared" ref="E23:AI23" si="1">SUM(E18:E22)</f>
        <v>0</v>
      </c>
      <c r="F23" s="93">
        <f t="shared" si="1"/>
        <v>0</v>
      </c>
      <c r="G23" s="94"/>
      <c r="H23" s="95"/>
      <c r="I23" s="100"/>
      <c r="J23" s="92">
        <f t="shared" si="1"/>
        <v>0</v>
      </c>
      <c r="K23" s="92">
        <f t="shared" si="1"/>
        <v>0</v>
      </c>
      <c r="L23" s="92">
        <f t="shared" si="1"/>
        <v>0</v>
      </c>
      <c r="M23" s="92">
        <f t="shared" si="1"/>
        <v>0</v>
      </c>
      <c r="N23" s="94"/>
      <c r="O23" s="165"/>
      <c r="P23" s="92">
        <f t="shared" si="1"/>
        <v>0</v>
      </c>
      <c r="Q23" s="92">
        <f t="shared" si="1"/>
        <v>0</v>
      </c>
      <c r="R23" s="92">
        <f t="shared" si="1"/>
        <v>0</v>
      </c>
      <c r="S23" s="92">
        <f t="shared" si="1"/>
        <v>0</v>
      </c>
      <c r="T23" s="92">
        <f t="shared" si="1"/>
        <v>0</v>
      </c>
      <c r="U23" s="94"/>
      <c r="V23" s="165"/>
      <c r="W23" s="92">
        <f t="shared" si="1"/>
        <v>0</v>
      </c>
      <c r="X23" s="92">
        <f t="shared" si="1"/>
        <v>0</v>
      </c>
      <c r="Y23" s="92">
        <f t="shared" si="1"/>
        <v>0</v>
      </c>
      <c r="Z23" s="92">
        <f t="shared" si="1"/>
        <v>0</v>
      </c>
      <c r="AA23" s="92">
        <f t="shared" si="1"/>
        <v>0</v>
      </c>
      <c r="AB23" s="94"/>
      <c r="AC23" s="165"/>
      <c r="AD23" s="92">
        <f t="shared" si="1"/>
        <v>0</v>
      </c>
      <c r="AE23" s="92">
        <f t="shared" si="1"/>
        <v>0</v>
      </c>
      <c r="AF23" s="92">
        <f t="shared" si="1"/>
        <v>0</v>
      </c>
      <c r="AG23" s="92">
        <f t="shared" si="1"/>
        <v>0</v>
      </c>
      <c r="AH23" s="176">
        <f t="shared" si="1"/>
        <v>0</v>
      </c>
      <c r="AI23" s="213">
        <f t="shared" si="1"/>
        <v>0</v>
      </c>
      <c r="AJ23" s="3"/>
    </row>
    <row r="24" spans="2:36" s="73" customFormat="1" ht="18" customHeight="1" x14ac:dyDescent="0.25">
      <c r="B24" s="74"/>
      <c r="C24" s="184"/>
      <c r="D24" s="188">
        <f>SUM(D23:AH23)</f>
        <v>0</v>
      </c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9"/>
      <c r="AI24" s="214"/>
      <c r="AJ24" s="3"/>
    </row>
    <row r="25" spans="2:36" ht="35.450000000000003" customHeight="1" x14ac:dyDescent="0.25">
      <c r="B25" s="190" t="s">
        <v>25</v>
      </c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</row>
    <row r="26" spans="2:36" ht="15" customHeight="1" x14ac:dyDescent="0.2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70"/>
      <c r="AJ26" s="71" t="s">
        <v>53</v>
      </c>
    </row>
    <row r="27" spans="2:36" ht="15" customHeight="1" x14ac:dyDescent="0.25">
      <c r="B27" s="198"/>
      <c r="C27" s="198"/>
      <c r="D27" s="198"/>
      <c r="E27" s="198"/>
      <c r="F27" s="198"/>
      <c r="G27" s="198"/>
      <c r="H27" s="198"/>
      <c r="I27" s="198"/>
      <c r="J27" s="198"/>
      <c r="K27" s="43"/>
      <c r="L27" s="43"/>
      <c r="M27" s="21"/>
      <c r="N27" s="21"/>
      <c r="O27" s="21"/>
      <c r="P27" s="21"/>
      <c r="Q27" s="43"/>
      <c r="R27" s="21"/>
      <c r="S27" s="21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21"/>
      <c r="AH27" s="21"/>
      <c r="AI27" s="14"/>
      <c r="AJ27" s="71" t="s">
        <v>54</v>
      </c>
    </row>
    <row r="28" spans="2:36" s="51" customFormat="1" ht="15" customHeight="1" x14ac:dyDescent="0.25">
      <c r="B28" s="49" t="s">
        <v>12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  <c r="N28" s="50"/>
      <c r="Q28" s="50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I28" s="35"/>
      <c r="AJ28" s="71" t="s">
        <v>52</v>
      </c>
    </row>
    <row r="29" spans="2:36" s="53" customFormat="1" ht="12.75" x14ac:dyDescent="0.25">
      <c r="B29" s="52"/>
      <c r="C29" s="52"/>
    </row>
    <row r="30" spans="2:36" s="53" customFormat="1" ht="26.45" customHeight="1" x14ac:dyDescent="0.35">
      <c r="B30" s="54"/>
      <c r="C30" s="55"/>
      <c r="D30" s="55"/>
      <c r="E30" s="55"/>
      <c r="F30" s="55"/>
      <c r="G30" s="55"/>
      <c r="H30" s="55"/>
      <c r="I30" s="55"/>
      <c r="J30" s="54"/>
      <c r="K30" s="54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</row>
    <row r="31" spans="2:36" s="58" customFormat="1" ht="15" customHeight="1" x14ac:dyDescent="0.25">
      <c r="B31" s="191" t="s">
        <v>13</v>
      </c>
      <c r="C31" s="191"/>
      <c r="D31" s="191"/>
      <c r="E31" s="191"/>
      <c r="F31" s="191"/>
      <c r="G31" s="191"/>
      <c r="H31" s="191"/>
      <c r="I31" s="191"/>
      <c r="J31" s="49"/>
      <c r="K31" s="57"/>
      <c r="P31" s="191" t="s">
        <v>26</v>
      </c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49"/>
      <c r="AB31" s="49"/>
      <c r="AC31" s="49"/>
      <c r="AD31" s="49"/>
    </row>
    <row r="32" spans="2:36" s="2" customFormat="1" ht="21" customHeight="1" x14ac:dyDescent="0.2">
      <c r="B32" s="20"/>
      <c r="C32" s="20"/>
    </row>
    <row r="33" spans="2:35" s="40" customFormat="1" ht="15" customHeight="1" x14ac:dyDescent="0.2">
      <c r="B33" s="45" t="s">
        <v>23</v>
      </c>
      <c r="C33" s="46"/>
      <c r="D33" s="42"/>
      <c r="E33" s="42"/>
      <c r="F33" s="42"/>
      <c r="G33" s="42"/>
      <c r="H33" s="42"/>
      <c r="I33" s="42"/>
      <c r="J33" s="44"/>
      <c r="K33" s="44"/>
      <c r="P33" s="182" t="s">
        <v>23</v>
      </c>
      <c r="Q33" s="182"/>
      <c r="R33" s="46"/>
      <c r="S33" s="42"/>
      <c r="T33" s="42"/>
      <c r="U33" s="42"/>
      <c r="V33" s="42"/>
      <c r="W33" s="42"/>
      <c r="X33" s="42"/>
      <c r="Y33" s="46"/>
      <c r="AD33" s="41"/>
      <c r="AE33" s="41"/>
      <c r="AF33" s="41"/>
      <c r="AG33" s="41"/>
      <c r="AH33" s="41"/>
      <c r="AI33" s="41"/>
    </row>
    <row r="36" spans="2:35" x14ac:dyDescent="0.25">
      <c r="Z36" s="10" t="s">
        <v>27</v>
      </c>
    </row>
  </sheetData>
  <mergeCells count="25">
    <mergeCell ref="B11:R11"/>
    <mergeCell ref="S11:AJ11"/>
    <mergeCell ref="B12:R12"/>
    <mergeCell ref="S12:AJ12"/>
    <mergeCell ref="AI23:AI24"/>
    <mergeCell ref="B5:AJ5"/>
    <mergeCell ref="B6:AJ6"/>
    <mergeCell ref="B8:R8"/>
    <mergeCell ref="S8:AJ8"/>
    <mergeCell ref="B10:R10"/>
    <mergeCell ref="S10:AJ10"/>
    <mergeCell ref="B9:R9"/>
    <mergeCell ref="S9:AJ9"/>
    <mergeCell ref="P33:Q33"/>
    <mergeCell ref="B14:AJ14"/>
    <mergeCell ref="C18:C22"/>
    <mergeCell ref="C23:C24"/>
    <mergeCell ref="D24:AH24"/>
    <mergeCell ref="B25:AJ25"/>
    <mergeCell ref="B31:I31"/>
    <mergeCell ref="P31:Z31"/>
    <mergeCell ref="C16:C17"/>
    <mergeCell ref="AI16:AI17"/>
    <mergeCell ref="AJ16:AJ17"/>
    <mergeCell ref="B27:J27"/>
  </mergeCells>
  <pageMargins left="0.19685039370078741" right="0.19685039370078741" top="0.35433070866141736" bottom="0.35433070866141736" header="0.19685039370078741" footer="0"/>
  <pageSetup paperSize="9" scale="8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4:AK33"/>
  <sheetViews>
    <sheetView zoomScaleNormal="100" workbookViewId="0">
      <selection activeCell="AI16" sqref="AI16:AI17"/>
    </sheetView>
  </sheetViews>
  <sheetFormatPr defaultRowHeight="15" x14ac:dyDescent="0.25"/>
  <cols>
    <col min="1" max="1" width="9.5703125" customWidth="1"/>
    <col min="2" max="2" width="5.85546875" style="10" customWidth="1"/>
    <col min="3" max="3" width="7.7109375" style="10" customWidth="1"/>
    <col min="4" max="34" width="3.7109375" style="10" customWidth="1"/>
    <col min="35" max="35" width="6.140625" style="10" customWidth="1"/>
    <col min="36" max="36" width="15.5703125" style="10" customWidth="1"/>
    <col min="37" max="37" width="8.7109375" style="10"/>
  </cols>
  <sheetData>
    <row r="4" spans="2:36" ht="17.25" customHeight="1" x14ac:dyDescent="0.35"/>
    <row r="5" spans="2:36" s="9" customFormat="1" ht="23.25" customHeight="1" x14ac:dyDescent="0.35">
      <c r="B5" s="199" t="s">
        <v>29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</row>
    <row r="6" spans="2:36" s="9" customFormat="1" ht="15.75" x14ac:dyDescent="0.25">
      <c r="B6" s="200" t="s">
        <v>73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</row>
    <row r="7" spans="2:36" s="10" customFormat="1" ht="21.75" customHeigh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2:36" s="11" customFormat="1" ht="24.95" customHeight="1" x14ac:dyDescent="0.25">
      <c r="B8" s="201" t="s">
        <v>0</v>
      </c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3"/>
    </row>
    <row r="9" spans="2:36" s="11" customFormat="1" ht="24.95" customHeight="1" x14ac:dyDescent="0.25">
      <c r="B9" s="201" t="s">
        <v>1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7"/>
    </row>
    <row r="10" spans="2:36" s="11" customFormat="1" ht="24.95" customHeight="1" x14ac:dyDescent="0.25">
      <c r="B10" s="201" t="s">
        <v>2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5"/>
    </row>
    <row r="11" spans="2:36" s="11" customFormat="1" ht="24.95" customHeight="1" x14ac:dyDescent="0.25">
      <c r="B11" s="201" t="s">
        <v>28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9"/>
    </row>
    <row r="12" spans="2:36" s="11" customFormat="1" ht="24.95" customHeight="1" x14ac:dyDescent="0.25">
      <c r="B12" s="201" t="s">
        <v>4</v>
      </c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10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2"/>
    </row>
    <row r="13" spans="2:36" ht="14.45" x14ac:dyDescent="0.35">
      <c r="B13" s="6"/>
      <c r="C13" s="6"/>
    </row>
    <row r="14" spans="2:36" ht="33" customHeight="1" x14ac:dyDescent="0.25">
      <c r="B14" s="183" t="s">
        <v>5</v>
      </c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</row>
    <row r="15" spans="2:36" ht="14.45" x14ac:dyDescent="0.35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spans="2:36" ht="23.25" customHeight="1" x14ac:dyDescent="0.25">
      <c r="B16" s="22"/>
      <c r="C16" s="192" t="s">
        <v>22</v>
      </c>
      <c r="D16" s="24">
        <v>1</v>
      </c>
      <c r="E16" s="19">
        <v>2</v>
      </c>
      <c r="F16" s="16">
        <v>3</v>
      </c>
      <c r="G16" s="14">
        <v>4</v>
      </c>
      <c r="H16" s="25">
        <v>5</v>
      </c>
      <c r="I16" s="24">
        <v>6</v>
      </c>
      <c r="J16" s="25">
        <v>7</v>
      </c>
      <c r="K16" s="24">
        <v>8</v>
      </c>
      <c r="L16" s="25">
        <v>9</v>
      </c>
      <c r="M16" s="16">
        <v>10</v>
      </c>
      <c r="N16" s="14">
        <v>11</v>
      </c>
      <c r="O16" s="25">
        <v>12</v>
      </c>
      <c r="P16" s="24">
        <v>13</v>
      </c>
      <c r="Q16" s="25">
        <v>14</v>
      </c>
      <c r="R16" s="24">
        <v>15</v>
      </c>
      <c r="S16" s="25">
        <v>16</v>
      </c>
      <c r="T16" s="16">
        <v>17</v>
      </c>
      <c r="U16" s="14">
        <v>18</v>
      </c>
      <c r="V16" s="25">
        <v>19</v>
      </c>
      <c r="W16" s="24">
        <v>20</v>
      </c>
      <c r="X16" s="25">
        <v>21</v>
      </c>
      <c r="Y16" s="24">
        <v>22</v>
      </c>
      <c r="Z16" s="25">
        <v>23</v>
      </c>
      <c r="AA16" s="16">
        <v>24</v>
      </c>
      <c r="AB16" s="14">
        <v>25</v>
      </c>
      <c r="AC16" s="25">
        <v>26</v>
      </c>
      <c r="AD16" s="24">
        <v>27</v>
      </c>
      <c r="AE16" s="25">
        <v>28</v>
      </c>
      <c r="AF16" s="24">
        <v>29</v>
      </c>
      <c r="AG16" s="25">
        <v>30</v>
      </c>
      <c r="AH16" s="16">
        <v>31</v>
      </c>
      <c r="AI16" s="194" t="s">
        <v>56</v>
      </c>
      <c r="AJ16" s="196" t="s">
        <v>6</v>
      </c>
    </row>
    <row r="17" spans="2:37" s="136" customFormat="1" ht="9.75" customHeight="1" x14ac:dyDescent="0.15">
      <c r="B17" s="133"/>
      <c r="C17" s="193"/>
      <c r="D17" s="127" t="s">
        <v>62</v>
      </c>
      <c r="E17" s="127" t="s">
        <v>63</v>
      </c>
      <c r="F17" s="128" t="s">
        <v>58</v>
      </c>
      <c r="G17" s="129" t="s">
        <v>57</v>
      </c>
      <c r="H17" s="126" t="s">
        <v>59</v>
      </c>
      <c r="I17" s="126" t="s">
        <v>60</v>
      </c>
      <c r="J17" s="126" t="s">
        <v>61</v>
      </c>
      <c r="K17" s="127" t="s">
        <v>62</v>
      </c>
      <c r="L17" s="127" t="s">
        <v>63</v>
      </c>
      <c r="M17" s="128" t="s">
        <v>58</v>
      </c>
      <c r="N17" s="129" t="s">
        <v>57</v>
      </c>
      <c r="O17" s="126" t="s">
        <v>59</v>
      </c>
      <c r="P17" s="126" t="s">
        <v>60</v>
      </c>
      <c r="Q17" s="126" t="s">
        <v>61</v>
      </c>
      <c r="R17" s="127" t="s">
        <v>62</v>
      </c>
      <c r="S17" s="127" t="s">
        <v>63</v>
      </c>
      <c r="T17" s="128" t="s">
        <v>58</v>
      </c>
      <c r="U17" s="129" t="s">
        <v>57</v>
      </c>
      <c r="V17" s="126" t="s">
        <v>59</v>
      </c>
      <c r="W17" s="126" t="s">
        <v>60</v>
      </c>
      <c r="X17" s="126" t="s">
        <v>61</v>
      </c>
      <c r="Y17" s="127" t="s">
        <v>62</v>
      </c>
      <c r="Z17" s="127" t="s">
        <v>63</v>
      </c>
      <c r="AA17" s="128" t="s">
        <v>58</v>
      </c>
      <c r="AB17" s="129" t="s">
        <v>57</v>
      </c>
      <c r="AC17" s="126" t="s">
        <v>59</v>
      </c>
      <c r="AD17" s="126" t="s">
        <v>60</v>
      </c>
      <c r="AE17" s="126" t="s">
        <v>61</v>
      </c>
      <c r="AF17" s="127" t="s">
        <v>62</v>
      </c>
      <c r="AG17" s="127" t="s">
        <v>63</v>
      </c>
      <c r="AH17" s="128" t="s">
        <v>58</v>
      </c>
      <c r="AI17" s="195"/>
      <c r="AJ17" s="197"/>
    </row>
    <row r="18" spans="2:37" s="31" customFormat="1" ht="18" customHeight="1" x14ac:dyDescent="0.25">
      <c r="B18" s="22"/>
      <c r="C18" s="184" t="s">
        <v>9</v>
      </c>
      <c r="D18" s="27"/>
      <c r="E18" s="28"/>
      <c r="F18" s="29"/>
      <c r="G18" s="30"/>
      <c r="H18" s="27"/>
      <c r="I18" s="27"/>
      <c r="J18" s="27"/>
      <c r="K18" s="27"/>
      <c r="L18" s="27"/>
      <c r="M18" s="29"/>
      <c r="N18" s="30"/>
      <c r="O18" s="27"/>
      <c r="P18" s="27"/>
      <c r="Q18" s="27"/>
      <c r="R18" s="27"/>
      <c r="S18" s="27"/>
      <c r="T18" s="29"/>
      <c r="U18" s="30"/>
      <c r="V18" s="27"/>
      <c r="W18" s="27"/>
      <c r="X18" s="27"/>
      <c r="Y18" s="27"/>
      <c r="Z18" s="27"/>
      <c r="AA18" s="29"/>
      <c r="AB18" s="30"/>
      <c r="AC18" s="27"/>
      <c r="AD18" s="27"/>
      <c r="AE18" s="27"/>
      <c r="AF18" s="27"/>
      <c r="AG18" s="27"/>
      <c r="AH18" s="29"/>
      <c r="AI18" s="97">
        <f>SUM(D18:AH18)</f>
        <v>0</v>
      </c>
      <c r="AJ18" s="87" t="s">
        <v>16</v>
      </c>
      <c r="AK18" s="32"/>
    </row>
    <row r="19" spans="2:37" s="31" customFormat="1" ht="18" customHeight="1" x14ac:dyDescent="0.25">
      <c r="B19" s="22"/>
      <c r="C19" s="185"/>
      <c r="D19" s="27"/>
      <c r="E19" s="28"/>
      <c r="F19" s="29"/>
      <c r="G19" s="30"/>
      <c r="H19" s="27"/>
      <c r="I19" s="27"/>
      <c r="J19" s="27"/>
      <c r="K19" s="27"/>
      <c r="L19" s="65"/>
      <c r="M19" s="29"/>
      <c r="N19" s="30"/>
      <c r="O19" s="27"/>
      <c r="P19" s="27"/>
      <c r="Q19" s="27"/>
      <c r="R19" s="27"/>
      <c r="S19" s="27"/>
      <c r="T19" s="29"/>
      <c r="U19" s="30"/>
      <c r="V19" s="27"/>
      <c r="W19" s="27"/>
      <c r="X19" s="27"/>
      <c r="Y19" s="27"/>
      <c r="Z19" s="27">
        <v>5</v>
      </c>
      <c r="AA19" s="29"/>
      <c r="AB19" s="30"/>
      <c r="AC19" s="27"/>
      <c r="AD19" s="27"/>
      <c r="AE19" s="27"/>
      <c r="AF19" s="27"/>
      <c r="AG19" s="27"/>
      <c r="AH19" s="29"/>
      <c r="AI19" s="97">
        <f t="shared" ref="AI19:AI21" si="0">SUM(D19:AH19)</f>
        <v>5</v>
      </c>
      <c r="AJ19" s="87" t="s">
        <v>15</v>
      </c>
      <c r="AK19" s="32"/>
    </row>
    <row r="20" spans="2:37" s="31" customFormat="1" ht="18" customHeight="1" x14ac:dyDescent="0.25">
      <c r="B20" s="22"/>
      <c r="C20" s="185"/>
      <c r="D20" s="27"/>
      <c r="E20" s="28"/>
      <c r="F20" s="29"/>
      <c r="G20" s="30"/>
      <c r="H20" s="27"/>
      <c r="I20" s="27"/>
      <c r="J20" s="27"/>
      <c r="K20" s="27"/>
      <c r="L20" s="27"/>
      <c r="M20" s="29"/>
      <c r="N20" s="30"/>
      <c r="O20" s="27"/>
      <c r="P20" s="27"/>
      <c r="Q20" s="27"/>
      <c r="R20" s="27"/>
      <c r="S20" s="27"/>
      <c r="T20" s="29"/>
      <c r="U20" s="30"/>
      <c r="V20" s="27"/>
      <c r="W20" s="27"/>
      <c r="X20" s="27"/>
      <c r="Y20" s="27"/>
      <c r="Z20" s="27"/>
      <c r="AA20" s="29"/>
      <c r="AB20" s="30"/>
      <c r="AC20" s="27"/>
      <c r="AD20" s="27"/>
      <c r="AE20" s="27"/>
      <c r="AF20" s="27"/>
      <c r="AG20" s="27"/>
      <c r="AH20" s="29"/>
      <c r="AI20" s="97">
        <f t="shared" si="0"/>
        <v>0</v>
      </c>
      <c r="AJ20" s="87" t="s">
        <v>17</v>
      </c>
      <c r="AK20" s="32"/>
    </row>
    <row r="21" spans="2:37" s="31" customFormat="1" ht="18" customHeight="1" x14ac:dyDescent="0.25">
      <c r="B21" s="22"/>
      <c r="C21" s="185"/>
      <c r="D21" s="27"/>
      <c r="E21" s="28"/>
      <c r="F21" s="29"/>
      <c r="G21" s="30"/>
      <c r="H21" s="27"/>
      <c r="I21" s="27"/>
      <c r="J21" s="27"/>
      <c r="K21" s="27"/>
      <c r="L21" s="27"/>
      <c r="M21" s="29"/>
      <c r="N21" s="30"/>
      <c r="O21" s="27"/>
      <c r="P21" s="27"/>
      <c r="Q21" s="27"/>
      <c r="R21" s="27"/>
      <c r="S21" s="27"/>
      <c r="T21" s="29"/>
      <c r="U21" s="30"/>
      <c r="V21" s="27"/>
      <c r="W21" s="27"/>
      <c r="X21" s="27"/>
      <c r="Y21" s="27"/>
      <c r="Z21" s="27"/>
      <c r="AA21" s="29"/>
      <c r="AB21" s="30"/>
      <c r="AC21" s="27"/>
      <c r="AD21" s="27"/>
      <c r="AE21" s="27"/>
      <c r="AF21" s="27"/>
      <c r="AG21" s="27"/>
      <c r="AH21" s="29"/>
      <c r="AI21" s="97">
        <f t="shared" si="0"/>
        <v>0</v>
      </c>
      <c r="AJ21" s="87" t="s">
        <v>18</v>
      </c>
      <c r="AK21" s="32"/>
    </row>
    <row r="22" spans="2:37" s="31" customFormat="1" ht="18" customHeight="1" thickBot="1" x14ac:dyDescent="0.3">
      <c r="B22" s="22"/>
      <c r="C22" s="186"/>
      <c r="D22" s="120"/>
      <c r="E22" s="121"/>
      <c r="F22" s="122"/>
      <c r="G22" s="123"/>
      <c r="H22" s="120"/>
      <c r="I22" s="120"/>
      <c r="J22" s="120"/>
      <c r="K22" s="120"/>
      <c r="L22" s="120"/>
      <c r="M22" s="122"/>
      <c r="N22" s="123"/>
      <c r="O22" s="120"/>
      <c r="P22" s="120"/>
      <c r="Q22" s="120"/>
      <c r="R22" s="120"/>
      <c r="S22" s="120"/>
      <c r="T22" s="122"/>
      <c r="U22" s="123"/>
      <c r="V22" s="120"/>
      <c r="W22" s="120"/>
      <c r="X22" s="120"/>
      <c r="Y22" s="120"/>
      <c r="Z22" s="120"/>
      <c r="AA22" s="122"/>
      <c r="AB22" s="123"/>
      <c r="AC22" s="120"/>
      <c r="AD22" s="120"/>
      <c r="AE22" s="149"/>
      <c r="AF22" s="120"/>
      <c r="AG22" s="120"/>
      <c r="AH22" s="122"/>
      <c r="AI22" s="103">
        <f>SUM(D22:AH22)</f>
        <v>0</v>
      </c>
      <c r="AJ22" s="87" t="s">
        <v>19</v>
      </c>
      <c r="AK22" s="32"/>
    </row>
    <row r="23" spans="2:37" s="31" customFormat="1" ht="18" customHeight="1" x14ac:dyDescent="0.25">
      <c r="B23" s="38"/>
      <c r="C23" s="187" t="s">
        <v>7</v>
      </c>
      <c r="D23" s="92">
        <f t="shared" ref="D23:AI23" si="1">SUM(D18:D22)</f>
        <v>0</v>
      </c>
      <c r="E23" s="93">
        <f t="shared" si="1"/>
        <v>0</v>
      </c>
      <c r="F23" s="94">
        <f t="shared" si="1"/>
        <v>0</v>
      </c>
      <c r="G23" s="95">
        <f t="shared" si="1"/>
        <v>0</v>
      </c>
      <c r="H23" s="92">
        <f>SUM(J18:J22)</f>
        <v>0</v>
      </c>
      <c r="I23" s="92">
        <f t="shared" ref="I23:J23" si="2">SUM(K18:K22)</f>
        <v>0</v>
      </c>
      <c r="J23" s="92">
        <f t="shared" si="2"/>
        <v>0</v>
      </c>
      <c r="K23" s="92">
        <f t="shared" si="1"/>
        <v>0</v>
      </c>
      <c r="L23" s="92">
        <f t="shared" si="1"/>
        <v>0</v>
      </c>
      <c r="M23" s="94"/>
      <c r="N23" s="95"/>
      <c r="O23" s="92">
        <v>0</v>
      </c>
      <c r="P23" s="92">
        <v>0</v>
      </c>
      <c r="Q23" s="92">
        <f t="shared" si="1"/>
        <v>0</v>
      </c>
      <c r="R23" s="92">
        <f t="shared" si="1"/>
        <v>0</v>
      </c>
      <c r="S23" s="92">
        <f t="shared" si="1"/>
        <v>0</v>
      </c>
      <c r="T23" s="94"/>
      <c r="U23" s="95"/>
      <c r="V23" s="92">
        <v>0</v>
      </c>
      <c r="W23" s="92">
        <v>0</v>
      </c>
      <c r="X23" s="92">
        <f t="shared" si="1"/>
        <v>0</v>
      </c>
      <c r="Y23" s="92">
        <f t="shared" si="1"/>
        <v>0</v>
      </c>
      <c r="Z23" s="92">
        <f t="shared" si="1"/>
        <v>5</v>
      </c>
      <c r="AA23" s="94"/>
      <c r="AB23" s="95"/>
      <c r="AC23" s="92">
        <v>0</v>
      </c>
      <c r="AD23" s="92">
        <v>0</v>
      </c>
      <c r="AE23" s="92">
        <f t="shared" si="1"/>
        <v>0</v>
      </c>
      <c r="AF23" s="92">
        <f t="shared" si="1"/>
        <v>0</v>
      </c>
      <c r="AG23" s="92">
        <f t="shared" si="1"/>
        <v>0</v>
      </c>
      <c r="AH23" s="94">
        <f t="shared" si="1"/>
        <v>0</v>
      </c>
      <c r="AI23" s="217">
        <f t="shared" si="1"/>
        <v>5</v>
      </c>
      <c r="AJ23" s="3"/>
      <c r="AK23" s="32"/>
    </row>
    <row r="24" spans="2:37" ht="18" customHeight="1" x14ac:dyDescent="0.25">
      <c r="B24" s="23"/>
      <c r="C24" s="184"/>
      <c r="D24" s="188">
        <f>SUM(D23:AH23)</f>
        <v>5</v>
      </c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9"/>
      <c r="AI24" s="214"/>
      <c r="AJ24" s="3"/>
    </row>
    <row r="25" spans="2:37" ht="35.450000000000003" customHeight="1" x14ac:dyDescent="0.25">
      <c r="B25" s="190" t="s">
        <v>25</v>
      </c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</row>
    <row r="26" spans="2:37" ht="15" customHeight="1" x14ac:dyDescent="0.2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70"/>
      <c r="AJ26" s="71" t="s">
        <v>53</v>
      </c>
    </row>
    <row r="27" spans="2:37" ht="15" customHeight="1" x14ac:dyDescent="0.25">
      <c r="B27" s="198"/>
      <c r="C27" s="198"/>
      <c r="D27" s="198"/>
      <c r="E27" s="198"/>
      <c r="F27" s="198"/>
      <c r="G27" s="198"/>
      <c r="H27" s="198"/>
      <c r="I27" s="198"/>
      <c r="J27" s="198"/>
      <c r="K27" s="43"/>
      <c r="L27" s="43"/>
      <c r="M27" s="21"/>
      <c r="N27" s="21"/>
      <c r="O27" s="21"/>
      <c r="P27" s="21"/>
      <c r="Q27" s="43"/>
      <c r="R27" s="21"/>
      <c r="S27" s="21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21"/>
      <c r="AH27" s="21"/>
      <c r="AI27" s="14"/>
      <c r="AJ27" s="71" t="s">
        <v>54</v>
      </c>
    </row>
    <row r="28" spans="2:37" s="51" customFormat="1" ht="15" customHeight="1" x14ac:dyDescent="0.25">
      <c r="B28" s="48" t="s">
        <v>12</v>
      </c>
      <c r="C28" s="48"/>
      <c r="D28" s="48"/>
      <c r="E28" s="48"/>
      <c r="F28" s="48"/>
      <c r="G28" s="48"/>
      <c r="H28" s="48"/>
      <c r="I28" s="48"/>
      <c r="J28" s="49"/>
      <c r="K28" s="49"/>
      <c r="L28" s="49"/>
      <c r="M28" s="50"/>
      <c r="N28" s="50"/>
      <c r="Q28" s="50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I28" s="35"/>
      <c r="AJ28" s="71" t="s">
        <v>52</v>
      </c>
    </row>
    <row r="29" spans="2:37" s="53" customFormat="1" ht="12.75" x14ac:dyDescent="0.25">
      <c r="B29" s="52"/>
      <c r="C29" s="52"/>
    </row>
    <row r="30" spans="2:37" s="53" customFormat="1" ht="26.45" customHeight="1" x14ac:dyDescent="0.25">
      <c r="B30" s="54"/>
      <c r="C30" s="55"/>
      <c r="D30" s="55"/>
      <c r="E30" s="55"/>
      <c r="F30" s="55"/>
      <c r="G30" s="55"/>
      <c r="H30" s="55"/>
      <c r="I30" s="55"/>
      <c r="J30" s="54"/>
      <c r="K30" s="54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</row>
    <row r="31" spans="2:37" s="58" customFormat="1" ht="15" customHeight="1" x14ac:dyDescent="0.25">
      <c r="B31" s="191" t="s">
        <v>13</v>
      </c>
      <c r="C31" s="191"/>
      <c r="D31" s="191"/>
      <c r="E31" s="191"/>
      <c r="F31" s="191"/>
      <c r="G31" s="191"/>
      <c r="H31" s="191"/>
      <c r="I31" s="191"/>
      <c r="J31" s="49"/>
      <c r="K31" s="57"/>
      <c r="P31" s="191" t="s">
        <v>26</v>
      </c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49"/>
      <c r="AB31" s="49"/>
      <c r="AC31" s="49"/>
      <c r="AD31" s="49"/>
    </row>
    <row r="32" spans="2:37" s="2" customFormat="1" ht="21" customHeight="1" x14ac:dyDescent="0.2">
      <c r="B32" s="20"/>
      <c r="C32" s="20"/>
    </row>
    <row r="33" spans="2:35" s="40" customFormat="1" ht="15" customHeight="1" x14ac:dyDescent="0.2">
      <c r="B33" s="45" t="s">
        <v>23</v>
      </c>
      <c r="C33" s="46"/>
      <c r="D33" s="42"/>
      <c r="E33" s="42"/>
      <c r="F33" s="42"/>
      <c r="G33" s="42"/>
      <c r="H33" s="42"/>
      <c r="I33" s="42"/>
      <c r="J33" s="44"/>
      <c r="K33" s="44"/>
      <c r="P33" s="182" t="s">
        <v>23</v>
      </c>
      <c r="Q33" s="182"/>
      <c r="R33" s="46"/>
      <c r="S33" s="42"/>
      <c r="T33" s="42"/>
      <c r="U33" s="42"/>
      <c r="V33" s="42"/>
      <c r="W33" s="42"/>
      <c r="X33" s="42"/>
      <c r="Y33" s="46"/>
      <c r="AD33" s="41"/>
      <c r="AE33" s="41"/>
      <c r="AF33" s="41"/>
      <c r="AG33" s="41"/>
      <c r="AH33" s="41"/>
      <c r="AI33" s="41"/>
    </row>
  </sheetData>
  <mergeCells count="25">
    <mergeCell ref="B9:R9"/>
    <mergeCell ref="S9:AJ9"/>
    <mergeCell ref="B25:AJ25"/>
    <mergeCell ref="B5:AJ5"/>
    <mergeCell ref="B6:AJ6"/>
    <mergeCell ref="B8:R8"/>
    <mergeCell ref="S8:AJ8"/>
    <mergeCell ref="B10:R10"/>
    <mergeCell ref="S10:AJ10"/>
    <mergeCell ref="B11:R11"/>
    <mergeCell ref="S11:AJ11"/>
    <mergeCell ref="B12:R12"/>
    <mergeCell ref="S12:AJ12"/>
    <mergeCell ref="AI23:AI24"/>
    <mergeCell ref="B31:I31"/>
    <mergeCell ref="P31:Z31"/>
    <mergeCell ref="P33:Q33"/>
    <mergeCell ref="B14:AJ14"/>
    <mergeCell ref="C18:C22"/>
    <mergeCell ref="C23:C24"/>
    <mergeCell ref="D24:AH24"/>
    <mergeCell ref="C16:C17"/>
    <mergeCell ref="AI16:AI17"/>
    <mergeCell ref="AJ16:AJ17"/>
    <mergeCell ref="B27:J27"/>
  </mergeCells>
  <pageMargins left="0.19685039370078741" right="0.19685039370078741" top="0.35433070866141736" bottom="0.35433070866141736" header="0.19685039370078741" footer="0"/>
  <pageSetup paperSize="9" scale="8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4:AK33"/>
  <sheetViews>
    <sheetView topLeftCell="A4" zoomScaleNormal="100" workbookViewId="0">
      <selection activeCell="B6" sqref="B6:AJ6"/>
    </sheetView>
  </sheetViews>
  <sheetFormatPr defaultRowHeight="15" x14ac:dyDescent="0.25"/>
  <cols>
    <col min="1" max="1" width="9.5703125" customWidth="1"/>
    <col min="2" max="2" width="5.85546875" style="10" customWidth="1"/>
    <col min="3" max="3" width="7.5703125" style="10" customWidth="1"/>
    <col min="4" max="34" width="3.7109375" style="10" customWidth="1"/>
    <col min="35" max="35" width="6.7109375" style="10" customWidth="1"/>
    <col min="36" max="36" width="15.42578125" style="10" customWidth="1"/>
    <col min="37" max="37" width="8.7109375" style="10"/>
  </cols>
  <sheetData>
    <row r="4" spans="2:37" ht="17.25" customHeight="1" x14ac:dyDescent="0.35"/>
    <row r="5" spans="2:37" s="9" customFormat="1" ht="23.25" customHeight="1" x14ac:dyDescent="0.35">
      <c r="B5" s="199" t="s">
        <v>10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</row>
    <row r="6" spans="2:37" s="9" customFormat="1" ht="15.75" x14ac:dyDescent="0.25">
      <c r="B6" s="200" t="s">
        <v>74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</row>
    <row r="7" spans="2:37" ht="21.75" customHeigh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2:37" s="5" customFormat="1" ht="24.95" customHeight="1" x14ac:dyDescent="0.25">
      <c r="B8" s="222" t="s">
        <v>0</v>
      </c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4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3"/>
      <c r="AK8" s="11"/>
    </row>
    <row r="9" spans="2:37" s="5" customFormat="1" ht="24.95" customHeight="1" x14ac:dyDescent="0.25">
      <c r="B9" s="222" t="s">
        <v>1</v>
      </c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4"/>
      <c r="S9" s="22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7"/>
      <c r="AK9" s="11"/>
    </row>
    <row r="10" spans="2:37" s="5" customFormat="1" ht="24.95" customHeight="1" x14ac:dyDescent="0.25">
      <c r="B10" s="222" t="s">
        <v>30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4"/>
      <c r="S10" s="225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5"/>
      <c r="AK10" s="11"/>
    </row>
    <row r="11" spans="2:37" s="5" customFormat="1" ht="24.95" customHeight="1" x14ac:dyDescent="0.25">
      <c r="B11" s="222" t="s">
        <v>28</v>
      </c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4"/>
      <c r="S11" s="227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9"/>
      <c r="AK11" s="11"/>
    </row>
    <row r="12" spans="2:37" s="5" customFormat="1" ht="24.95" customHeight="1" x14ac:dyDescent="0.25">
      <c r="B12" s="222" t="s">
        <v>4</v>
      </c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4"/>
      <c r="S12" s="210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2"/>
      <c r="AK12" s="11"/>
    </row>
    <row r="13" spans="2:37" ht="14.45" x14ac:dyDescent="0.35">
      <c r="B13" s="6"/>
      <c r="C13" s="6"/>
    </row>
    <row r="14" spans="2:37" ht="33" customHeight="1" x14ac:dyDescent="0.25">
      <c r="B14" s="183" t="s">
        <v>5</v>
      </c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</row>
    <row r="15" spans="2:37" ht="14.45" x14ac:dyDescent="0.35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spans="2:37" ht="23.25" customHeight="1" x14ac:dyDescent="0.25">
      <c r="B16" s="22"/>
      <c r="C16" s="192" t="s">
        <v>22</v>
      </c>
      <c r="D16" s="35">
        <v>1</v>
      </c>
      <c r="E16" s="25">
        <v>2</v>
      </c>
      <c r="F16" s="24">
        <v>3</v>
      </c>
      <c r="G16" s="24">
        <v>4</v>
      </c>
      <c r="H16" s="25">
        <v>5</v>
      </c>
      <c r="I16" s="24">
        <v>6</v>
      </c>
      <c r="J16" s="16">
        <v>7</v>
      </c>
      <c r="K16" s="14">
        <v>8</v>
      </c>
      <c r="L16" s="25">
        <v>9</v>
      </c>
      <c r="M16" s="24">
        <v>10</v>
      </c>
      <c r="N16" s="35">
        <v>11</v>
      </c>
      <c r="O16" s="25">
        <v>12</v>
      </c>
      <c r="P16" s="24">
        <v>13</v>
      </c>
      <c r="Q16" s="16">
        <v>14</v>
      </c>
      <c r="R16" s="14">
        <v>15</v>
      </c>
      <c r="S16" s="25">
        <v>16</v>
      </c>
      <c r="T16" s="24">
        <v>17</v>
      </c>
      <c r="U16" s="24">
        <v>18</v>
      </c>
      <c r="V16" s="25">
        <v>19</v>
      </c>
      <c r="W16" s="24">
        <v>20</v>
      </c>
      <c r="X16" s="16">
        <v>21</v>
      </c>
      <c r="Y16" s="14">
        <v>22</v>
      </c>
      <c r="Z16" s="25">
        <v>23</v>
      </c>
      <c r="AA16" s="24">
        <v>24</v>
      </c>
      <c r="AB16" s="24">
        <v>25</v>
      </c>
      <c r="AC16" s="25">
        <v>26</v>
      </c>
      <c r="AD16" s="24">
        <v>27</v>
      </c>
      <c r="AE16" s="16">
        <v>28</v>
      </c>
      <c r="AF16" s="14">
        <v>29</v>
      </c>
      <c r="AG16" s="25">
        <v>30</v>
      </c>
      <c r="AH16" s="88">
        <v>31</v>
      </c>
      <c r="AI16" s="194" t="s">
        <v>56</v>
      </c>
      <c r="AJ16" s="196" t="s">
        <v>6</v>
      </c>
    </row>
    <row r="17" spans="2:36" s="136" customFormat="1" ht="12" customHeight="1" x14ac:dyDescent="0.15">
      <c r="B17" s="133"/>
      <c r="C17" s="193"/>
      <c r="D17" s="138" t="s">
        <v>57</v>
      </c>
      <c r="E17" s="126" t="s">
        <v>59</v>
      </c>
      <c r="F17" s="126" t="s">
        <v>60</v>
      </c>
      <c r="G17" s="126" t="s">
        <v>61</v>
      </c>
      <c r="H17" s="127" t="s">
        <v>62</v>
      </c>
      <c r="I17" s="127" t="s">
        <v>63</v>
      </c>
      <c r="J17" s="128" t="s">
        <v>58</v>
      </c>
      <c r="K17" s="129" t="s">
        <v>57</v>
      </c>
      <c r="L17" s="126" t="s">
        <v>59</v>
      </c>
      <c r="M17" s="126" t="s">
        <v>60</v>
      </c>
      <c r="N17" s="138" t="s">
        <v>61</v>
      </c>
      <c r="O17" s="127" t="s">
        <v>62</v>
      </c>
      <c r="P17" s="127" t="s">
        <v>63</v>
      </c>
      <c r="Q17" s="128" t="s">
        <v>58</v>
      </c>
      <c r="R17" s="129" t="s">
        <v>57</v>
      </c>
      <c r="S17" s="126" t="s">
        <v>59</v>
      </c>
      <c r="T17" s="126" t="s">
        <v>60</v>
      </c>
      <c r="U17" s="126" t="s">
        <v>61</v>
      </c>
      <c r="V17" s="127" t="s">
        <v>62</v>
      </c>
      <c r="W17" s="127" t="s">
        <v>63</v>
      </c>
      <c r="X17" s="128" t="s">
        <v>58</v>
      </c>
      <c r="Y17" s="129" t="s">
        <v>57</v>
      </c>
      <c r="Z17" s="126" t="s">
        <v>59</v>
      </c>
      <c r="AA17" s="126" t="s">
        <v>60</v>
      </c>
      <c r="AB17" s="126" t="s">
        <v>61</v>
      </c>
      <c r="AC17" s="127" t="s">
        <v>62</v>
      </c>
      <c r="AD17" s="127" t="s">
        <v>63</v>
      </c>
      <c r="AE17" s="128" t="s">
        <v>58</v>
      </c>
      <c r="AF17" s="129" t="s">
        <v>57</v>
      </c>
      <c r="AG17" s="126" t="s">
        <v>59</v>
      </c>
      <c r="AH17" s="147"/>
      <c r="AI17" s="195"/>
      <c r="AJ17" s="197"/>
    </row>
    <row r="18" spans="2:36" s="73" customFormat="1" ht="18" customHeight="1" x14ac:dyDescent="0.25">
      <c r="B18" s="22"/>
      <c r="C18" s="184" t="s">
        <v>9</v>
      </c>
      <c r="D18" s="36"/>
      <c r="E18" s="25"/>
      <c r="F18" s="25"/>
      <c r="G18" s="25"/>
      <c r="H18" s="25"/>
      <c r="I18" s="25"/>
      <c r="J18" s="16"/>
      <c r="K18" s="72"/>
      <c r="L18" s="25"/>
      <c r="M18" s="25"/>
      <c r="N18" s="36"/>
      <c r="O18" s="25"/>
      <c r="P18" s="25"/>
      <c r="Q18" s="16"/>
      <c r="R18" s="72"/>
      <c r="S18" s="25"/>
      <c r="T18" s="25"/>
      <c r="U18" s="25"/>
      <c r="V18" s="25"/>
      <c r="W18" s="25"/>
      <c r="X18" s="16"/>
      <c r="Y18" s="72"/>
      <c r="Z18" s="25"/>
      <c r="AA18" s="25"/>
      <c r="AB18" s="25"/>
      <c r="AC18" s="25"/>
      <c r="AD18" s="25"/>
      <c r="AE18" s="16"/>
      <c r="AF18" s="72"/>
      <c r="AG18" s="25"/>
      <c r="AH18" s="88"/>
      <c r="AI18" s="97">
        <f>SUM(D18:AH18)</f>
        <v>0</v>
      </c>
      <c r="AJ18" s="87" t="s">
        <v>16</v>
      </c>
    </row>
    <row r="19" spans="2:36" s="73" customFormat="1" ht="18" customHeight="1" x14ac:dyDescent="0.25">
      <c r="B19" s="22"/>
      <c r="C19" s="185"/>
      <c r="D19" s="36"/>
      <c r="E19" s="25"/>
      <c r="F19" s="25"/>
      <c r="G19" s="25"/>
      <c r="H19" s="25"/>
      <c r="I19" s="25"/>
      <c r="J19" s="16"/>
      <c r="K19" s="72"/>
      <c r="L19" s="25"/>
      <c r="M19" s="25"/>
      <c r="N19" s="36"/>
      <c r="O19" s="25"/>
      <c r="P19" s="25"/>
      <c r="Q19" s="16"/>
      <c r="R19" s="72"/>
      <c r="S19" s="25"/>
      <c r="T19" s="25"/>
      <c r="U19" s="25"/>
      <c r="V19" s="25"/>
      <c r="W19" s="25"/>
      <c r="X19" s="16"/>
      <c r="Y19" s="72"/>
      <c r="Z19" s="25"/>
      <c r="AA19" s="25"/>
      <c r="AB19" s="25"/>
      <c r="AC19" s="25"/>
      <c r="AD19" s="25">
        <v>5</v>
      </c>
      <c r="AE19" s="16"/>
      <c r="AF19" s="72"/>
      <c r="AG19" s="25"/>
      <c r="AH19" s="88"/>
      <c r="AI19" s="97">
        <f t="shared" ref="AI19:AI22" si="0">SUM(D19:AH19)</f>
        <v>5</v>
      </c>
      <c r="AJ19" s="87" t="s">
        <v>15</v>
      </c>
    </row>
    <row r="20" spans="2:36" s="73" customFormat="1" ht="18" customHeight="1" x14ac:dyDescent="0.25">
      <c r="B20" s="22"/>
      <c r="C20" s="185"/>
      <c r="D20" s="36"/>
      <c r="E20" s="25"/>
      <c r="F20" s="25"/>
      <c r="G20" s="25"/>
      <c r="H20" s="25"/>
      <c r="I20" s="25"/>
      <c r="J20" s="16"/>
      <c r="K20" s="72"/>
      <c r="L20" s="25"/>
      <c r="M20" s="25"/>
      <c r="N20" s="36"/>
      <c r="O20" s="25"/>
      <c r="P20" s="25"/>
      <c r="Q20" s="16"/>
      <c r="R20" s="72"/>
      <c r="S20" s="25"/>
      <c r="T20" s="25"/>
      <c r="U20" s="25"/>
      <c r="V20" s="25"/>
      <c r="W20" s="25"/>
      <c r="X20" s="16"/>
      <c r="Y20" s="72"/>
      <c r="Z20" s="25"/>
      <c r="AA20" s="25"/>
      <c r="AB20" s="25"/>
      <c r="AC20" s="25"/>
      <c r="AD20" s="25"/>
      <c r="AE20" s="16"/>
      <c r="AF20" s="72"/>
      <c r="AG20" s="25"/>
      <c r="AH20" s="88"/>
      <c r="AI20" s="97">
        <f t="shared" si="0"/>
        <v>0</v>
      </c>
      <c r="AJ20" s="87" t="s">
        <v>17</v>
      </c>
    </row>
    <row r="21" spans="2:36" s="73" customFormat="1" ht="18" customHeight="1" x14ac:dyDescent="0.25">
      <c r="B21" s="22"/>
      <c r="C21" s="185"/>
      <c r="D21" s="36"/>
      <c r="E21" s="25"/>
      <c r="F21" s="25"/>
      <c r="G21" s="25"/>
      <c r="H21" s="25"/>
      <c r="I21" s="25"/>
      <c r="J21" s="16"/>
      <c r="K21" s="72"/>
      <c r="L21" s="25"/>
      <c r="M21" s="25"/>
      <c r="N21" s="36"/>
      <c r="O21" s="25"/>
      <c r="P21" s="25"/>
      <c r="Q21" s="16"/>
      <c r="R21" s="72"/>
      <c r="S21" s="25"/>
      <c r="T21" s="25"/>
      <c r="U21" s="25"/>
      <c r="V21" s="25"/>
      <c r="W21" s="25"/>
      <c r="X21" s="16"/>
      <c r="Y21" s="72"/>
      <c r="Z21" s="25"/>
      <c r="AA21" s="25"/>
      <c r="AB21" s="25"/>
      <c r="AC21" s="25"/>
      <c r="AD21" s="25"/>
      <c r="AE21" s="16"/>
      <c r="AF21" s="72"/>
      <c r="AG21" s="25"/>
      <c r="AH21" s="88"/>
      <c r="AI21" s="97">
        <f t="shared" si="0"/>
        <v>0</v>
      </c>
      <c r="AJ21" s="87" t="s">
        <v>18</v>
      </c>
    </row>
    <row r="22" spans="2:36" s="73" customFormat="1" ht="18" customHeight="1" thickBot="1" x14ac:dyDescent="0.3">
      <c r="B22" s="22"/>
      <c r="C22" s="186"/>
      <c r="D22" s="99"/>
      <c r="E22" s="89"/>
      <c r="F22" s="89"/>
      <c r="G22" s="89"/>
      <c r="H22" s="89"/>
      <c r="I22" s="89"/>
      <c r="J22" s="90"/>
      <c r="K22" s="91"/>
      <c r="L22" s="89"/>
      <c r="M22" s="89"/>
      <c r="N22" s="99"/>
      <c r="O22" s="89"/>
      <c r="P22" s="89"/>
      <c r="Q22" s="90"/>
      <c r="R22" s="91"/>
      <c r="S22" s="89"/>
      <c r="T22" s="89"/>
      <c r="U22" s="89"/>
      <c r="V22" s="89"/>
      <c r="W22" s="25">
        <v>5</v>
      </c>
      <c r="X22" s="90"/>
      <c r="Y22" s="91"/>
      <c r="Z22" s="89"/>
      <c r="AA22" s="89"/>
      <c r="AB22" s="89"/>
      <c r="AC22" s="89"/>
      <c r="AD22" s="89"/>
      <c r="AE22" s="90"/>
      <c r="AF22" s="91"/>
      <c r="AG22" s="89"/>
      <c r="AH22" s="115"/>
      <c r="AI22" s="103">
        <f t="shared" si="0"/>
        <v>5</v>
      </c>
      <c r="AJ22" s="145" t="s">
        <v>19</v>
      </c>
    </row>
    <row r="23" spans="2:36" s="73" customFormat="1" ht="18" customHeight="1" x14ac:dyDescent="0.25">
      <c r="B23" s="74"/>
      <c r="C23" s="187" t="s">
        <v>7</v>
      </c>
      <c r="D23" s="100"/>
      <c r="E23" s="92">
        <f>SUM(E18:E22)</f>
        <v>0</v>
      </c>
      <c r="F23" s="92">
        <f>SUM(F18:F22)</f>
        <v>0</v>
      </c>
      <c r="G23" s="92">
        <f t="shared" ref="G23:AI23" si="1">SUM(G18:G22)</f>
        <v>0</v>
      </c>
      <c r="H23" s="92">
        <f t="shared" si="1"/>
        <v>0</v>
      </c>
      <c r="I23" s="92">
        <f t="shared" si="1"/>
        <v>0</v>
      </c>
      <c r="J23" s="94"/>
      <c r="K23" s="95"/>
      <c r="L23" s="92">
        <f>SUM(L18:L22)</f>
        <v>0</v>
      </c>
      <c r="M23" s="92">
        <f>SUM(M18:M22)</f>
        <v>0</v>
      </c>
      <c r="N23" s="100"/>
      <c r="O23" s="92">
        <f t="shared" si="1"/>
        <v>0</v>
      </c>
      <c r="P23" s="92">
        <f t="shared" si="1"/>
        <v>0</v>
      </c>
      <c r="Q23" s="94"/>
      <c r="R23" s="95"/>
      <c r="S23" s="92">
        <f>SUM(S18:S22)</f>
        <v>0</v>
      </c>
      <c r="T23" s="92">
        <f t="shared" ref="T23:W23" si="2">SUM(T18:T22)</f>
        <v>0</v>
      </c>
      <c r="U23" s="92">
        <f t="shared" si="2"/>
        <v>0</v>
      </c>
      <c r="V23" s="92">
        <f t="shared" si="2"/>
        <v>0</v>
      </c>
      <c r="W23" s="92">
        <f t="shared" si="2"/>
        <v>5</v>
      </c>
      <c r="X23" s="94"/>
      <c r="Y23" s="95"/>
      <c r="Z23" s="92">
        <f>SUM(Z18:Z22)</f>
        <v>0</v>
      </c>
      <c r="AA23" s="92">
        <f t="shared" ref="AA23:AD23" si="3">SUM(AA18:AA22)</f>
        <v>0</v>
      </c>
      <c r="AB23" s="92">
        <f t="shared" si="3"/>
        <v>0</v>
      </c>
      <c r="AC23" s="92">
        <f t="shared" si="3"/>
        <v>0</v>
      </c>
      <c r="AD23" s="92">
        <f t="shared" si="3"/>
        <v>5</v>
      </c>
      <c r="AE23" s="94"/>
      <c r="AF23" s="95"/>
      <c r="AG23" s="92">
        <f>SUM(AG18:AG22)</f>
        <v>0</v>
      </c>
      <c r="AH23" s="116"/>
      <c r="AI23" s="217">
        <f t="shared" si="1"/>
        <v>10</v>
      </c>
      <c r="AJ23" s="3"/>
    </row>
    <row r="24" spans="2:36" s="76" customFormat="1" ht="18" customHeight="1" x14ac:dyDescent="0.2">
      <c r="B24" s="75"/>
      <c r="C24" s="184"/>
      <c r="D24" s="220">
        <f>SUM(D23:AH23)</f>
        <v>10</v>
      </c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1"/>
      <c r="AI24" s="214"/>
      <c r="AJ24" s="3"/>
    </row>
    <row r="25" spans="2:36" ht="35.450000000000003" customHeight="1" x14ac:dyDescent="0.25">
      <c r="B25" s="190" t="s">
        <v>25</v>
      </c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</row>
    <row r="26" spans="2:36" ht="15" customHeight="1" x14ac:dyDescent="0.2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70"/>
      <c r="AJ26" s="71" t="s">
        <v>50</v>
      </c>
    </row>
    <row r="27" spans="2:36" ht="15" customHeight="1" x14ac:dyDescent="0.25">
      <c r="B27" s="198"/>
      <c r="C27" s="198"/>
      <c r="D27" s="198"/>
      <c r="E27" s="198"/>
      <c r="F27" s="198"/>
      <c r="G27" s="198"/>
      <c r="H27" s="198"/>
      <c r="I27" s="198"/>
      <c r="J27" s="198"/>
      <c r="K27" s="43"/>
      <c r="L27" s="43"/>
      <c r="M27" s="21"/>
      <c r="N27" s="21"/>
      <c r="O27" s="21"/>
      <c r="P27" s="21"/>
      <c r="Q27" s="43"/>
      <c r="R27" s="21"/>
      <c r="S27" s="21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21"/>
      <c r="AH27" s="21"/>
      <c r="AI27" s="14"/>
      <c r="AJ27" s="71" t="s">
        <v>51</v>
      </c>
    </row>
    <row r="28" spans="2:36" s="51" customFormat="1" ht="15" customHeight="1" x14ac:dyDescent="0.25">
      <c r="B28" s="48" t="s">
        <v>12</v>
      </c>
      <c r="C28" s="48"/>
      <c r="D28" s="48"/>
      <c r="E28" s="48"/>
      <c r="F28" s="48"/>
      <c r="G28" s="48"/>
      <c r="H28" s="48"/>
      <c r="I28" s="48"/>
      <c r="J28" s="49"/>
      <c r="K28" s="49"/>
      <c r="L28" s="49"/>
      <c r="M28" s="50"/>
      <c r="N28" s="50"/>
      <c r="Q28" s="50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I28" s="35"/>
      <c r="AJ28" s="71" t="s">
        <v>52</v>
      </c>
    </row>
    <row r="29" spans="2:36" s="53" customFormat="1" ht="12.95" x14ac:dyDescent="0.35">
      <c r="B29" s="52"/>
      <c r="C29" s="52"/>
    </row>
    <row r="30" spans="2:36" s="53" customFormat="1" ht="26.45" customHeight="1" x14ac:dyDescent="0.35">
      <c r="B30" s="54"/>
      <c r="C30" s="55"/>
      <c r="D30" s="55"/>
      <c r="E30" s="55"/>
      <c r="F30" s="55"/>
      <c r="G30" s="55"/>
      <c r="H30" s="55"/>
      <c r="I30" s="55"/>
      <c r="J30" s="54"/>
      <c r="K30" s="54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</row>
    <row r="31" spans="2:36" s="58" customFormat="1" ht="15" customHeight="1" x14ac:dyDescent="0.25">
      <c r="B31" s="191" t="s">
        <v>13</v>
      </c>
      <c r="C31" s="191"/>
      <c r="D31" s="191"/>
      <c r="E31" s="191"/>
      <c r="F31" s="191"/>
      <c r="G31" s="191"/>
      <c r="H31" s="191"/>
      <c r="I31" s="191"/>
      <c r="J31" s="49"/>
      <c r="K31" s="57"/>
      <c r="P31" s="191" t="s">
        <v>26</v>
      </c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49"/>
      <c r="AB31" s="49"/>
      <c r="AC31" s="49"/>
      <c r="AD31" s="49"/>
    </row>
    <row r="32" spans="2:36" s="2" customFormat="1" ht="21" customHeight="1" x14ac:dyDescent="0.3">
      <c r="B32" s="20"/>
      <c r="C32" s="20"/>
    </row>
    <row r="33" spans="2:35" s="40" customFormat="1" ht="15" customHeight="1" x14ac:dyDescent="0.25">
      <c r="B33" s="45" t="s">
        <v>23</v>
      </c>
      <c r="C33" s="46"/>
      <c r="D33" s="42"/>
      <c r="E33" s="42"/>
      <c r="F33" s="42"/>
      <c r="G33" s="42"/>
      <c r="H33" s="42"/>
      <c r="I33" s="42"/>
      <c r="J33" s="44"/>
      <c r="K33" s="44"/>
      <c r="P33" s="182" t="s">
        <v>23</v>
      </c>
      <c r="Q33" s="182"/>
      <c r="R33" s="46"/>
      <c r="S33" s="42"/>
      <c r="T33" s="42"/>
      <c r="U33" s="42"/>
      <c r="V33" s="42"/>
      <c r="W33" s="42"/>
      <c r="X33" s="42"/>
      <c r="Y33" s="46"/>
      <c r="AD33" s="41"/>
      <c r="AE33" s="41"/>
      <c r="AF33" s="41"/>
      <c r="AG33" s="41"/>
      <c r="AH33" s="41"/>
      <c r="AI33" s="41"/>
    </row>
  </sheetData>
  <mergeCells count="25">
    <mergeCell ref="B31:I31"/>
    <mergeCell ref="P33:Q33"/>
    <mergeCell ref="B9:R9"/>
    <mergeCell ref="S9:AJ9"/>
    <mergeCell ref="B25:AJ25"/>
    <mergeCell ref="B11:R11"/>
    <mergeCell ref="S11:AJ11"/>
    <mergeCell ref="B12:R12"/>
    <mergeCell ref="S12:AJ12"/>
    <mergeCell ref="P31:Z31"/>
    <mergeCell ref="B14:AJ14"/>
    <mergeCell ref="C18:C22"/>
    <mergeCell ref="C23:C24"/>
    <mergeCell ref="D24:AH24"/>
    <mergeCell ref="AI23:AI24"/>
    <mergeCell ref="B27:J27"/>
    <mergeCell ref="C16:C17"/>
    <mergeCell ref="AI16:AI17"/>
    <mergeCell ref="AJ16:AJ17"/>
    <mergeCell ref="B5:AJ5"/>
    <mergeCell ref="B6:AJ6"/>
    <mergeCell ref="B8:R8"/>
    <mergeCell ref="S8:AJ8"/>
    <mergeCell ref="B10:R10"/>
    <mergeCell ref="S10:AJ10"/>
  </mergeCells>
  <pageMargins left="0.19685039370078741" right="0.19685039370078741" top="0.35433070866141736" bottom="0.35433070866141736" header="0.19685039370078741" footer="0"/>
  <pageSetup paperSize="9" scale="8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:AK33"/>
  <sheetViews>
    <sheetView zoomScaleNormal="100" workbookViewId="0">
      <selection activeCell="AI16" sqref="AI16:AI17"/>
    </sheetView>
  </sheetViews>
  <sheetFormatPr defaultRowHeight="15" x14ac:dyDescent="0.25"/>
  <cols>
    <col min="1" max="1" width="9.5703125" customWidth="1"/>
    <col min="2" max="2" width="5.85546875" style="10" customWidth="1"/>
    <col min="3" max="3" width="7.42578125" style="10" customWidth="1"/>
    <col min="4" max="34" width="3.7109375" style="10" customWidth="1"/>
    <col min="35" max="35" width="6.7109375" style="10" customWidth="1"/>
    <col min="36" max="36" width="15.7109375" style="10" customWidth="1"/>
    <col min="37" max="37" width="8.7109375" style="10"/>
  </cols>
  <sheetData>
    <row r="4" spans="1:37" ht="17.25" customHeight="1" x14ac:dyDescent="0.35"/>
    <row r="5" spans="1:37" s="9" customFormat="1" ht="23.25" customHeight="1" x14ac:dyDescent="0.35">
      <c r="B5" s="199" t="s">
        <v>10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</row>
    <row r="6" spans="1:37" s="9" customFormat="1" ht="15.75" x14ac:dyDescent="0.25">
      <c r="B6" s="200" t="s">
        <v>75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</row>
    <row r="7" spans="1:37" ht="21.75" customHeigh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7" s="5" customFormat="1" ht="24.95" customHeight="1" x14ac:dyDescent="0.25">
      <c r="B8" s="201" t="s">
        <v>0</v>
      </c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3"/>
      <c r="AK8" s="11"/>
    </row>
    <row r="9" spans="1:37" s="5" customFormat="1" ht="24.95" customHeight="1" x14ac:dyDescent="0.25">
      <c r="B9" s="201" t="s">
        <v>1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7"/>
      <c r="AK9" s="11"/>
    </row>
    <row r="10" spans="1:37" s="5" customFormat="1" ht="24.95" customHeight="1" x14ac:dyDescent="0.25">
      <c r="B10" s="201" t="s">
        <v>2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5"/>
      <c r="AK10" s="11"/>
    </row>
    <row r="11" spans="1:37" s="5" customFormat="1" ht="24.95" customHeight="1" x14ac:dyDescent="0.25">
      <c r="B11" s="201" t="s">
        <v>3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9"/>
      <c r="AK11" s="11"/>
    </row>
    <row r="12" spans="1:37" s="5" customFormat="1" ht="24.95" customHeight="1" x14ac:dyDescent="0.25">
      <c r="B12" s="201" t="s">
        <v>4</v>
      </c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10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2"/>
      <c r="AK12" s="11"/>
    </row>
    <row r="13" spans="1:37" ht="14.45" x14ac:dyDescent="0.35">
      <c r="B13" s="6"/>
      <c r="C13" s="6"/>
    </row>
    <row r="14" spans="1:37" ht="33" customHeight="1" x14ac:dyDescent="0.25">
      <c r="A14" s="77"/>
      <c r="B14" s="228" t="s">
        <v>55</v>
      </c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</row>
    <row r="15" spans="1:37" ht="14.45" x14ac:dyDescent="0.35">
      <c r="A15" s="78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spans="1:37" ht="23.25" customHeight="1" x14ac:dyDescent="0.25">
      <c r="B16" s="22"/>
      <c r="C16" s="192" t="s">
        <v>22</v>
      </c>
      <c r="D16" s="25">
        <v>1</v>
      </c>
      <c r="E16" s="24">
        <v>2</v>
      </c>
      <c r="F16" s="24">
        <v>3</v>
      </c>
      <c r="G16" s="24">
        <v>4</v>
      </c>
      <c r="H16" s="16">
        <v>5</v>
      </c>
      <c r="I16" s="14">
        <v>6</v>
      </c>
      <c r="J16" s="25">
        <v>7</v>
      </c>
      <c r="K16" s="24">
        <v>8</v>
      </c>
      <c r="L16" s="25">
        <v>9</v>
      </c>
      <c r="M16" s="24">
        <v>10</v>
      </c>
      <c r="N16" s="24">
        <v>11</v>
      </c>
      <c r="O16" s="16">
        <v>12</v>
      </c>
      <c r="P16" s="14">
        <v>13</v>
      </c>
      <c r="Q16" s="25">
        <v>14</v>
      </c>
      <c r="R16" s="24">
        <v>15</v>
      </c>
      <c r="S16" s="25">
        <v>16</v>
      </c>
      <c r="T16" s="24">
        <v>17</v>
      </c>
      <c r="U16" s="24">
        <v>18</v>
      </c>
      <c r="V16" s="16">
        <v>19</v>
      </c>
      <c r="W16" s="14">
        <v>20</v>
      </c>
      <c r="X16" s="25">
        <v>21</v>
      </c>
      <c r="Y16" s="24">
        <v>22</v>
      </c>
      <c r="Z16" s="25">
        <v>23</v>
      </c>
      <c r="AA16" s="24">
        <v>24</v>
      </c>
      <c r="AB16" s="35">
        <v>25</v>
      </c>
      <c r="AC16" s="36">
        <v>26</v>
      </c>
      <c r="AD16" s="14">
        <v>27</v>
      </c>
      <c r="AE16" s="25">
        <v>28</v>
      </c>
      <c r="AF16" s="24">
        <v>29</v>
      </c>
      <c r="AG16" s="25">
        <v>30</v>
      </c>
      <c r="AH16" s="33">
        <v>31</v>
      </c>
      <c r="AI16" s="254" t="s">
        <v>76</v>
      </c>
      <c r="AJ16" s="196" t="s">
        <v>6</v>
      </c>
    </row>
    <row r="17" spans="2:36" s="136" customFormat="1" ht="15" customHeight="1" x14ac:dyDescent="0.15">
      <c r="B17" s="133"/>
      <c r="C17" s="193"/>
      <c r="D17" s="126" t="s">
        <v>60</v>
      </c>
      <c r="E17" s="126" t="s">
        <v>61</v>
      </c>
      <c r="F17" s="127" t="s">
        <v>62</v>
      </c>
      <c r="G17" s="127" t="s">
        <v>63</v>
      </c>
      <c r="H17" s="128" t="s">
        <v>58</v>
      </c>
      <c r="I17" s="129" t="s">
        <v>57</v>
      </c>
      <c r="J17" s="126" t="s">
        <v>59</v>
      </c>
      <c r="K17" s="126" t="s">
        <v>60</v>
      </c>
      <c r="L17" s="126" t="s">
        <v>61</v>
      </c>
      <c r="M17" s="127" t="s">
        <v>62</v>
      </c>
      <c r="N17" s="127" t="s">
        <v>63</v>
      </c>
      <c r="O17" s="128" t="s">
        <v>58</v>
      </c>
      <c r="P17" s="129" t="s">
        <v>57</v>
      </c>
      <c r="Q17" s="126" t="s">
        <v>59</v>
      </c>
      <c r="R17" s="126" t="s">
        <v>60</v>
      </c>
      <c r="S17" s="126" t="s">
        <v>61</v>
      </c>
      <c r="T17" s="127" t="s">
        <v>62</v>
      </c>
      <c r="U17" s="127" t="s">
        <v>63</v>
      </c>
      <c r="V17" s="128" t="s">
        <v>58</v>
      </c>
      <c r="W17" s="129" t="s">
        <v>57</v>
      </c>
      <c r="X17" s="126" t="s">
        <v>59</v>
      </c>
      <c r="Y17" s="126" t="s">
        <v>60</v>
      </c>
      <c r="Z17" s="126" t="s">
        <v>61</v>
      </c>
      <c r="AA17" s="127" t="s">
        <v>62</v>
      </c>
      <c r="AB17" s="150" t="s">
        <v>63</v>
      </c>
      <c r="AC17" s="150" t="s">
        <v>58</v>
      </c>
      <c r="AD17" s="129" t="s">
        <v>57</v>
      </c>
      <c r="AE17" s="126" t="s">
        <v>59</v>
      </c>
      <c r="AF17" s="126" t="s">
        <v>60</v>
      </c>
      <c r="AG17" s="126" t="s">
        <v>61</v>
      </c>
      <c r="AH17" s="127" t="s">
        <v>62</v>
      </c>
      <c r="AI17" s="255"/>
      <c r="AJ17" s="197"/>
    </row>
    <row r="18" spans="2:36" s="76" customFormat="1" ht="18" customHeight="1" x14ac:dyDescent="0.2">
      <c r="B18" s="22"/>
      <c r="C18" s="184" t="s">
        <v>9</v>
      </c>
      <c r="D18" s="159">
        <v>0</v>
      </c>
      <c r="E18" s="159">
        <v>0</v>
      </c>
      <c r="F18" s="159">
        <v>0</v>
      </c>
      <c r="G18" s="160">
        <v>0</v>
      </c>
      <c r="H18" s="80"/>
      <c r="I18" s="81"/>
      <c r="J18" s="159">
        <v>0</v>
      </c>
      <c r="K18" s="159">
        <v>0</v>
      </c>
      <c r="L18" s="159">
        <v>0</v>
      </c>
      <c r="M18" s="160">
        <v>0</v>
      </c>
      <c r="N18" s="160">
        <v>0</v>
      </c>
      <c r="O18" s="80"/>
      <c r="P18" s="81"/>
      <c r="Q18" s="159">
        <v>0</v>
      </c>
      <c r="R18" s="159">
        <v>0</v>
      </c>
      <c r="S18" s="159">
        <v>0</v>
      </c>
      <c r="T18" s="160">
        <v>0</v>
      </c>
      <c r="U18" s="160">
        <v>0</v>
      </c>
      <c r="V18" s="80"/>
      <c r="W18" s="81"/>
      <c r="X18" s="159">
        <v>0</v>
      </c>
      <c r="Y18" s="159">
        <v>0</v>
      </c>
      <c r="Z18" s="159">
        <v>0</v>
      </c>
      <c r="AA18" s="160">
        <v>0</v>
      </c>
      <c r="AB18" s="82"/>
      <c r="AC18" s="82"/>
      <c r="AD18" s="81"/>
      <c r="AE18" s="159">
        <v>0</v>
      </c>
      <c r="AF18" s="159">
        <v>0</v>
      </c>
      <c r="AG18" s="159">
        <v>0</v>
      </c>
      <c r="AH18" s="159">
        <v>0</v>
      </c>
      <c r="AI18" s="118">
        <f>SUM(D18:AH18)</f>
        <v>0</v>
      </c>
      <c r="AJ18" s="87" t="s">
        <v>16</v>
      </c>
    </row>
    <row r="19" spans="2:36" s="76" customFormat="1" ht="18" customHeight="1" x14ac:dyDescent="0.2">
      <c r="B19" s="22"/>
      <c r="C19" s="185"/>
      <c r="D19" s="159">
        <v>0</v>
      </c>
      <c r="E19" s="159">
        <v>0</v>
      </c>
      <c r="F19" s="159">
        <v>0</v>
      </c>
      <c r="G19" s="160">
        <v>0</v>
      </c>
      <c r="H19" s="80"/>
      <c r="I19" s="81"/>
      <c r="J19" s="159">
        <v>0</v>
      </c>
      <c r="K19" s="159">
        <v>0</v>
      </c>
      <c r="L19" s="159">
        <v>0</v>
      </c>
      <c r="M19" s="160">
        <v>0</v>
      </c>
      <c r="N19" s="160">
        <v>0</v>
      </c>
      <c r="O19" s="80"/>
      <c r="P19" s="81"/>
      <c r="Q19" s="159">
        <v>0</v>
      </c>
      <c r="R19" s="159">
        <v>0</v>
      </c>
      <c r="S19" s="159">
        <v>0</v>
      </c>
      <c r="T19" s="160">
        <v>0</v>
      </c>
      <c r="U19" s="160">
        <v>0</v>
      </c>
      <c r="V19" s="80"/>
      <c r="W19" s="81"/>
      <c r="X19" s="159">
        <v>0</v>
      </c>
      <c r="Y19" s="159">
        <v>0</v>
      </c>
      <c r="Z19" s="159">
        <v>0</v>
      </c>
      <c r="AA19" s="160">
        <v>0</v>
      </c>
      <c r="AB19" s="82"/>
      <c r="AC19" s="82"/>
      <c r="AD19" s="81"/>
      <c r="AE19" s="159">
        <v>0</v>
      </c>
      <c r="AF19" s="159">
        <v>0</v>
      </c>
      <c r="AG19" s="159">
        <v>0</v>
      </c>
      <c r="AH19" s="159">
        <v>0</v>
      </c>
      <c r="AI19" s="118">
        <f t="shared" ref="AI19:AI22" si="0">SUM(D19:AH19)</f>
        <v>0</v>
      </c>
      <c r="AJ19" s="87" t="s">
        <v>15</v>
      </c>
    </row>
    <row r="20" spans="2:36" s="76" customFormat="1" ht="18" customHeight="1" x14ac:dyDescent="0.2">
      <c r="B20" s="22"/>
      <c r="C20" s="185"/>
      <c r="D20" s="159">
        <v>0</v>
      </c>
      <c r="E20" s="159">
        <v>0</v>
      </c>
      <c r="F20" s="159">
        <v>0</v>
      </c>
      <c r="G20" s="160">
        <v>0</v>
      </c>
      <c r="H20" s="80"/>
      <c r="I20" s="81"/>
      <c r="J20" s="159">
        <v>0</v>
      </c>
      <c r="K20" s="159">
        <v>0</v>
      </c>
      <c r="L20" s="159">
        <v>0</v>
      </c>
      <c r="M20" s="160">
        <v>0</v>
      </c>
      <c r="N20" s="160">
        <v>0</v>
      </c>
      <c r="O20" s="80"/>
      <c r="P20" s="81"/>
      <c r="Q20" s="159">
        <v>0</v>
      </c>
      <c r="R20" s="159">
        <v>0</v>
      </c>
      <c r="S20" s="159">
        <v>0</v>
      </c>
      <c r="T20" s="160">
        <v>0</v>
      </c>
      <c r="U20" s="160">
        <v>0</v>
      </c>
      <c r="V20" s="80"/>
      <c r="W20" s="81"/>
      <c r="X20" s="159">
        <v>0</v>
      </c>
      <c r="Y20" s="159">
        <v>0</v>
      </c>
      <c r="Z20" s="159">
        <v>0</v>
      </c>
      <c r="AA20" s="160">
        <v>0</v>
      </c>
      <c r="AB20" s="82"/>
      <c r="AC20" s="82"/>
      <c r="AD20" s="81"/>
      <c r="AE20" s="159">
        <v>0</v>
      </c>
      <c r="AF20" s="159">
        <v>0</v>
      </c>
      <c r="AG20" s="159">
        <v>0</v>
      </c>
      <c r="AH20" s="159">
        <v>0</v>
      </c>
      <c r="AI20" s="118">
        <f t="shared" si="0"/>
        <v>0</v>
      </c>
      <c r="AJ20" s="87" t="s">
        <v>17</v>
      </c>
    </row>
    <row r="21" spans="2:36" s="76" customFormat="1" ht="18" customHeight="1" x14ac:dyDescent="0.2">
      <c r="B21" s="22"/>
      <c r="C21" s="185"/>
      <c r="D21" s="159">
        <v>0</v>
      </c>
      <c r="E21" s="159">
        <v>0</v>
      </c>
      <c r="F21" s="159">
        <v>0</v>
      </c>
      <c r="G21" s="160">
        <v>0</v>
      </c>
      <c r="H21" s="80"/>
      <c r="I21" s="81"/>
      <c r="J21" s="159">
        <v>0</v>
      </c>
      <c r="K21" s="159">
        <v>0</v>
      </c>
      <c r="L21" s="159">
        <v>0</v>
      </c>
      <c r="M21" s="160">
        <v>0</v>
      </c>
      <c r="N21" s="160">
        <v>0</v>
      </c>
      <c r="O21" s="80"/>
      <c r="P21" s="81"/>
      <c r="Q21" s="159">
        <v>0</v>
      </c>
      <c r="R21" s="159">
        <v>0</v>
      </c>
      <c r="S21" s="159">
        <v>0</v>
      </c>
      <c r="T21" s="160">
        <v>0</v>
      </c>
      <c r="U21" s="160">
        <v>0</v>
      </c>
      <c r="V21" s="80"/>
      <c r="W21" s="81"/>
      <c r="X21" s="159">
        <v>0</v>
      </c>
      <c r="Y21" s="159">
        <v>0</v>
      </c>
      <c r="Z21" s="159">
        <v>0</v>
      </c>
      <c r="AA21" s="160">
        <v>0</v>
      </c>
      <c r="AB21" s="82"/>
      <c r="AC21" s="82"/>
      <c r="AD21" s="81"/>
      <c r="AE21" s="159">
        <v>0</v>
      </c>
      <c r="AF21" s="159">
        <v>0</v>
      </c>
      <c r="AG21" s="159">
        <v>0</v>
      </c>
      <c r="AH21" s="159">
        <v>0</v>
      </c>
      <c r="AI21" s="118">
        <f t="shared" si="0"/>
        <v>0</v>
      </c>
      <c r="AJ21" s="87" t="s">
        <v>18</v>
      </c>
    </row>
    <row r="22" spans="2:36" s="76" customFormat="1" ht="18" customHeight="1" thickBot="1" x14ac:dyDescent="0.25">
      <c r="B22" s="22"/>
      <c r="C22" s="186"/>
      <c r="D22" s="159">
        <v>0</v>
      </c>
      <c r="E22" s="159">
        <v>0</v>
      </c>
      <c r="F22" s="159">
        <v>0</v>
      </c>
      <c r="G22" s="160">
        <v>0</v>
      </c>
      <c r="H22" s="109"/>
      <c r="I22" s="110"/>
      <c r="J22" s="159">
        <v>0</v>
      </c>
      <c r="K22" s="159">
        <v>0</v>
      </c>
      <c r="L22" s="159">
        <v>0</v>
      </c>
      <c r="M22" s="160">
        <v>0</v>
      </c>
      <c r="N22" s="160">
        <v>0</v>
      </c>
      <c r="O22" s="109"/>
      <c r="P22" s="110"/>
      <c r="Q22" s="159">
        <v>0</v>
      </c>
      <c r="R22" s="159">
        <v>0</v>
      </c>
      <c r="S22" s="159">
        <v>0</v>
      </c>
      <c r="T22" s="160">
        <v>0</v>
      </c>
      <c r="U22" s="160">
        <v>0</v>
      </c>
      <c r="V22" s="109"/>
      <c r="W22" s="110"/>
      <c r="X22" s="159">
        <v>0</v>
      </c>
      <c r="Y22" s="159">
        <v>0</v>
      </c>
      <c r="Z22" s="159">
        <v>0</v>
      </c>
      <c r="AA22" s="160">
        <v>0</v>
      </c>
      <c r="AB22" s="117"/>
      <c r="AC22" s="117"/>
      <c r="AD22" s="110"/>
      <c r="AE22" s="159">
        <v>0</v>
      </c>
      <c r="AF22" s="159">
        <v>0</v>
      </c>
      <c r="AG22" s="159">
        <v>0</v>
      </c>
      <c r="AH22" s="159">
        <v>0</v>
      </c>
      <c r="AI22" s="119">
        <f t="shared" si="0"/>
        <v>0</v>
      </c>
      <c r="AJ22" s="145" t="s">
        <v>19</v>
      </c>
    </row>
    <row r="23" spans="2:36" s="76" customFormat="1" ht="18" customHeight="1" x14ac:dyDescent="0.2">
      <c r="B23" s="75"/>
      <c r="C23" s="187" t="s">
        <v>7</v>
      </c>
      <c r="D23" s="92">
        <f>SUM(F18:F22)</f>
        <v>0</v>
      </c>
      <c r="E23" s="92">
        <f t="shared" ref="E23:G23" si="1">SUM(G18:G22)</f>
        <v>0</v>
      </c>
      <c r="F23" s="92">
        <f t="shared" si="1"/>
        <v>0</v>
      </c>
      <c r="G23" s="92">
        <f t="shared" si="1"/>
        <v>0</v>
      </c>
      <c r="H23" s="94"/>
      <c r="I23" s="95"/>
      <c r="J23" s="92">
        <f>SUM(J18:J22)</f>
        <v>0</v>
      </c>
      <c r="K23" s="92">
        <f t="shared" ref="K23:N23" si="2">SUM(K18:K22)</f>
        <v>0</v>
      </c>
      <c r="L23" s="92">
        <f t="shared" si="2"/>
        <v>0</v>
      </c>
      <c r="M23" s="92">
        <f t="shared" si="2"/>
        <v>0</v>
      </c>
      <c r="N23" s="92">
        <f t="shared" si="2"/>
        <v>0</v>
      </c>
      <c r="O23" s="94"/>
      <c r="P23" s="95"/>
      <c r="Q23" s="92">
        <f>SUM(Q18:Q22)</f>
        <v>0</v>
      </c>
      <c r="R23" s="92">
        <f t="shared" ref="R23:U23" si="3">SUM(R18:R22)</f>
        <v>0</v>
      </c>
      <c r="S23" s="92">
        <f t="shared" si="3"/>
        <v>0</v>
      </c>
      <c r="T23" s="92">
        <f t="shared" si="3"/>
        <v>0</v>
      </c>
      <c r="U23" s="92">
        <f t="shared" si="3"/>
        <v>0</v>
      </c>
      <c r="V23" s="94"/>
      <c r="W23" s="95"/>
      <c r="X23" s="92">
        <f>SUM(X18:X22)</f>
        <v>0</v>
      </c>
      <c r="Y23" s="92">
        <f t="shared" ref="Y23:AA23" si="4">SUM(Y18:Y22)</f>
        <v>0</v>
      </c>
      <c r="Z23" s="92">
        <f t="shared" si="4"/>
        <v>0</v>
      </c>
      <c r="AA23" s="92">
        <f t="shared" si="4"/>
        <v>0</v>
      </c>
      <c r="AB23" s="100"/>
      <c r="AC23" s="100"/>
      <c r="AD23" s="95"/>
      <c r="AE23" s="92">
        <f>SUM(AE18:AE22)</f>
        <v>0</v>
      </c>
      <c r="AF23" s="92">
        <f t="shared" ref="AF23:AH23" si="5">SUM(AF18:AF22)</f>
        <v>0</v>
      </c>
      <c r="AG23" s="92">
        <f t="shared" si="5"/>
        <v>0</v>
      </c>
      <c r="AH23" s="92">
        <f t="shared" si="5"/>
        <v>0</v>
      </c>
      <c r="AI23" s="229">
        <f t="shared" ref="AI23" si="6">SUM(AI18:AI22)</f>
        <v>0</v>
      </c>
      <c r="AJ23" s="3"/>
    </row>
    <row r="24" spans="2:36" s="76" customFormat="1" ht="18" customHeight="1" x14ac:dyDescent="0.2">
      <c r="B24" s="75"/>
      <c r="C24" s="184"/>
      <c r="D24" s="188">
        <f>SUM(D23:AH23)</f>
        <v>0</v>
      </c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9"/>
      <c r="AI24" s="230"/>
      <c r="AJ24" s="3"/>
    </row>
    <row r="25" spans="2:36" ht="35.450000000000003" customHeight="1" x14ac:dyDescent="0.25">
      <c r="B25" s="190" t="s">
        <v>25</v>
      </c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</row>
    <row r="26" spans="2:36" ht="15" customHeight="1" x14ac:dyDescent="0.2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70"/>
      <c r="AJ26" s="71" t="s">
        <v>53</v>
      </c>
    </row>
    <row r="27" spans="2:36" ht="15" customHeight="1" x14ac:dyDescent="0.25">
      <c r="B27" s="198"/>
      <c r="C27" s="198"/>
      <c r="D27" s="198"/>
      <c r="E27" s="198"/>
      <c r="F27" s="198"/>
      <c r="G27" s="198"/>
      <c r="H27" s="198"/>
      <c r="I27" s="198"/>
      <c r="J27" s="198"/>
      <c r="K27" s="43"/>
      <c r="L27" s="43"/>
      <c r="M27" s="21"/>
      <c r="N27" s="21"/>
      <c r="O27" s="21"/>
      <c r="P27" s="21"/>
      <c r="Q27" s="43"/>
      <c r="R27" s="21"/>
      <c r="S27" s="21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21"/>
      <c r="AH27" s="21"/>
      <c r="AI27" s="14"/>
      <c r="AJ27" s="71" t="s">
        <v>54</v>
      </c>
    </row>
    <row r="28" spans="2:36" s="51" customFormat="1" ht="15" customHeight="1" x14ac:dyDescent="0.25">
      <c r="B28" s="48" t="s">
        <v>12</v>
      </c>
      <c r="C28" s="48"/>
      <c r="D28" s="48"/>
      <c r="E28" s="48"/>
      <c r="F28" s="48"/>
      <c r="G28" s="48"/>
      <c r="H28" s="48"/>
      <c r="I28" s="48"/>
      <c r="J28" s="49"/>
      <c r="K28" s="49"/>
      <c r="L28" s="49"/>
      <c r="M28" s="50"/>
      <c r="N28" s="50"/>
      <c r="Q28" s="50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I28" s="35"/>
      <c r="AJ28" s="71" t="s">
        <v>52</v>
      </c>
    </row>
    <row r="29" spans="2:36" s="53" customFormat="1" ht="12.75" x14ac:dyDescent="0.25">
      <c r="B29" s="52"/>
      <c r="C29" s="52"/>
    </row>
    <row r="30" spans="2:36" s="53" customFormat="1" ht="26.45" customHeight="1" x14ac:dyDescent="0.25">
      <c r="B30" s="54"/>
      <c r="C30" s="55"/>
      <c r="D30" s="55"/>
      <c r="E30" s="55"/>
      <c r="F30" s="55"/>
      <c r="G30" s="55"/>
      <c r="H30" s="55"/>
      <c r="I30" s="55"/>
      <c r="J30" s="54"/>
      <c r="K30" s="54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</row>
    <row r="31" spans="2:36" s="58" customFormat="1" ht="15" customHeight="1" x14ac:dyDescent="0.25">
      <c r="B31" s="191" t="s">
        <v>13</v>
      </c>
      <c r="C31" s="191"/>
      <c r="D31" s="191"/>
      <c r="E31" s="191"/>
      <c r="F31" s="191"/>
      <c r="G31" s="191"/>
      <c r="H31" s="191"/>
      <c r="I31" s="191"/>
      <c r="J31" s="49"/>
      <c r="K31" s="57"/>
      <c r="P31" s="191" t="s">
        <v>26</v>
      </c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49"/>
      <c r="AB31" s="49"/>
      <c r="AC31" s="49"/>
      <c r="AD31" s="49"/>
    </row>
    <row r="32" spans="2:36" s="2" customFormat="1" ht="21" customHeight="1" x14ac:dyDescent="0.2">
      <c r="B32" s="20"/>
      <c r="C32" s="20"/>
    </row>
    <row r="33" spans="2:35" s="40" customFormat="1" ht="15" customHeight="1" x14ac:dyDescent="0.2">
      <c r="B33" s="45" t="s">
        <v>23</v>
      </c>
      <c r="C33" s="46"/>
      <c r="D33" s="42"/>
      <c r="E33" s="42"/>
      <c r="F33" s="42"/>
      <c r="G33" s="42"/>
      <c r="H33" s="42"/>
      <c r="I33" s="42"/>
      <c r="J33" s="44"/>
      <c r="K33" s="44"/>
      <c r="P33" s="182" t="s">
        <v>23</v>
      </c>
      <c r="Q33" s="182"/>
      <c r="R33" s="46"/>
      <c r="S33" s="42"/>
      <c r="T33" s="42"/>
      <c r="U33" s="42"/>
      <c r="V33" s="42"/>
      <c r="W33" s="42"/>
      <c r="X33" s="42"/>
      <c r="Y33" s="46"/>
      <c r="AD33" s="41"/>
      <c r="AE33" s="41"/>
      <c r="AF33" s="41"/>
      <c r="AG33" s="41"/>
      <c r="AH33" s="41"/>
      <c r="AI33" s="41"/>
    </row>
  </sheetData>
  <mergeCells count="25">
    <mergeCell ref="B31:I31"/>
    <mergeCell ref="P31:Z31"/>
    <mergeCell ref="P33:Q33"/>
    <mergeCell ref="B14:AJ14"/>
    <mergeCell ref="C18:C22"/>
    <mergeCell ref="C23:C24"/>
    <mergeCell ref="D24:AH24"/>
    <mergeCell ref="B25:AJ25"/>
    <mergeCell ref="AI23:AI24"/>
    <mergeCell ref="C16:C17"/>
    <mergeCell ref="AI16:AI17"/>
    <mergeCell ref="AJ16:AJ17"/>
    <mergeCell ref="B27:J27"/>
    <mergeCell ref="B10:R10"/>
    <mergeCell ref="S10:AJ10"/>
    <mergeCell ref="B11:R11"/>
    <mergeCell ref="S11:AJ11"/>
    <mergeCell ref="B12:R12"/>
    <mergeCell ref="S12:AJ12"/>
    <mergeCell ref="B5:AJ5"/>
    <mergeCell ref="B6:AJ6"/>
    <mergeCell ref="B8:R8"/>
    <mergeCell ref="S8:AJ8"/>
    <mergeCell ref="B9:R9"/>
    <mergeCell ref="S9:AJ9"/>
  </mergeCells>
  <pageMargins left="0.19685039370078741" right="0.19685039370078741" top="0.35433070866141736" bottom="0.35433070866141736" header="0.19685039370078741" footer="0"/>
  <pageSetup paperSize="9" scale="8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4:AJ34"/>
  <sheetViews>
    <sheetView tabSelected="1" view="pageBreakPreview" zoomScaleNormal="100" zoomScaleSheetLayoutView="100" workbookViewId="0">
      <selection activeCell="G9" sqref="G9:S9"/>
    </sheetView>
  </sheetViews>
  <sheetFormatPr defaultRowHeight="15" x14ac:dyDescent="0.25"/>
  <cols>
    <col min="1" max="1" width="7.42578125" style="10" customWidth="1"/>
    <col min="2" max="2" width="7" style="10" customWidth="1"/>
    <col min="3" max="4" width="5.5703125" style="10" customWidth="1"/>
    <col min="5" max="16" width="6.5703125" style="10" customWidth="1"/>
    <col min="17" max="17" width="7.5703125" style="10" customWidth="1"/>
    <col min="18" max="18" width="1.140625" style="10" customWidth="1"/>
    <col min="19" max="19" width="3.5703125" style="10" customWidth="1"/>
    <col min="36" max="36" width="15.7109375" customWidth="1"/>
  </cols>
  <sheetData>
    <row r="4" spans="1:19" ht="17.25" customHeight="1" x14ac:dyDescent="0.35"/>
    <row r="5" spans="1:19" ht="17.25" customHeight="1" x14ac:dyDescent="0.35"/>
    <row r="6" spans="1:19" s="9" customFormat="1" ht="23.25" customHeight="1" x14ac:dyDescent="0.35">
      <c r="A6" s="199" t="s">
        <v>10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</row>
    <row r="7" spans="1:19" s="9" customFormat="1" ht="15.6" x14ac:dyDescent="0.35">
      <c r="A7" s="200">
        <v>2020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</row>
    <row r="8" spans="1:19" ht="21.75" customHeight="1" x14ac:dyDescent="0.3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s="5" customFormat="1" ht="29.1" customHeight="1" x14ac:dyDescent="0.25">
      <c r="A9" s="231" t="s">
        <v>45</v>
      </c>
      <c r="B9" s="232"/>
      <c r="C9" s="232"/>
      <c r="D9" s="232"/>
      <c r="E9" s="232"/>
      <c r="F9" s="232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</row>
    <row r="10" spans="1:19" s="5" customFormat="1" ht="29.1" customHeight="1" x14ac:dyDescent="0.25">
      <c r="A10" s="231" t="s">
        <v>46</v>
      </c>
      <c r="B10" s="232"/>
      <c r="C10" s="232"/>
      <c r="D10" s="232"/>
      <c r="E10" s="232"/>
      <c r="F10" s="232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</row>
    <row r="11" spans="1:19" s="5" customFormat="1" ht="29.1" customHeight="1" x14ac:dyDescent="0.25">
      <c r="A11" s="231" t="s">
        <v>47</v>
      </c>
      <c r="B11" s="232"/>
      <c r="C11" s="232"/>
      <c r="D11" s="232"/>
      <c r="E11" s="232"/>
      <c r="F11" s="232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</row>
    <row r="12" spans="1:19" s="5" customFormat="1" ht="29.1" customHeight="1" x14ac:dyDescent="0.25">
      <c r="A12" s="231" t="s">
        <v>48</v>
      </c>
      <c r="B12" s="232"/>
      <c r="C12" s="232"/>
      <c r="D12" s="232"/>
      <c r="E12" s="232"/>
      <c r="F12" s="232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</row>
    <row r="13" spans="1:19" s="5" customFormat="1" ht="29.1" customHeight="1" x14ac:dyDescent="0.25">
      <c r="A13" s="231" t="s">
        <v>49</v>
      </c>
      <c r="B13" s="232"/>
      <c r="C13" s="232"/>
      <c r="D13" s="232"/>
      <c r="E13" s="232"/>
      <c r="F13" s="232"/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</row>
    <row r="14" spans="1:19" x14ac:dyDescent="0.25">
      <c r="A14" s="233"/>
      <c r="B14" s="233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</row>
    <row r="15" spans="1:19" ht="57.6" customHeight="1" x14ac:dyDescent="0.25">
      <c r="A15" s="234"/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</row>
    <row r="16" spans="1:19" ht="20.45" customHeight="1" x14ac:dyDescent="0.3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36" s="73" customFormat="1" ht="29.1" customHeight="1" x14ac:dyDescent="0.25">
      <c r="B17" s="246" t="s">
        <v>43</v>
      </c>
      <c r="C17" s="247"/>
      <c r="D17" s="60" t="s">
        <v>31</v>
      </c>
      <c r="E17" s="66" t="s">
        <v>32</v>
      </c>
      <c r="F17" s="66" t="s">
        <v>33</v>
      </c>
      <c r="G17" s="66" t="s">
        <v>34</v>
      </c>
      <c r="H17" s="60" t="s">
        <v>35</v>
      </c>
      <c r="I17" s="66" t="s">
        <v>36</v>
      </c>
      <c r="J17" s="60" t="s">
        <v>37</v>
      </c>
      <c r="K17" s="66" t="s">
        <v>38</v>
      </c>
      <c r="L17" s="60" t="s">
        <v>39</v>
      </c>
      <c r="M17" s="66" t="s">
        <v>40</v>
      </c>
      <c r="N17" s="66" t="s">
        <v>41</v>
      </c>
      <c r="O17" s="83" t="s">
        <v>42</v>
      </c>
      <c r="P17" s="61" t="s">
        <v>8</v>
      </c>
      <c r="Q17" s="84"/>
      <c r="R17" s="64"/>
      <c r="S17" s="59"/>
    </row>
    <row r="18" spans="1:36" s="73" customFormat="1" ht="18" customHeight="1" x14ac:dyDescent="0.25">
      <c r="B18" s="243" t="s">
        <v>44</v>
      </c>
      <c r="C18" s="60" t="s">
        <v>16</v>
      </c>
      <c r="D18" s="168">
        <f>' I-2020'!AI18</f>
        <v>0</v>
      </c>
      <c r="E18" s="168">
        <f>' II-2020'!AI18</f>
        <v>0</v>
      </c>
      <c r="F18" s="168">
        <f>' III-2020'!AI18</f>
        <v>0</v>
      </c>
      <c r="G18" s="168">
        <f>' IV-2020'!AI18</f>
        <v>0</v>
      </c>
      <c r="H18" s="168">
        <f>' V-2020'!AI17</f>
        <v>0</v>
      </c>
      <c r="I18" s="168">
        <f>' VI-2020'!AI18</f>
        <v>0</v>
      </c>
      <c r="J18" s="168">
        <f>' VII-2021'!AI18</f>
        <v>0</v>
      </c>
      <c r="K18" s="168">
        <f>' VIII-2021'!AI18</f>
        <v>0</v>
      </c>
      <c r="L18" s="168">
        <f>' IX-2021'!AI17</f>
        <v>0</v>
      </c>
      <c r="M18" s="168">
        <f>' X-2021'!AI18</f>
        <v>0</v>
      </c>
      <c r="N18" s="168">
        <f>' XI-2021'!AI18</f>
        <v>0</v>
      </c>
      <c r="O18" s="168">
        <f>' XII-2021'!AI18</f>
        <v>0</v>
      </c>
      <c r="P18" s="169">
        <f>SUM(D18:O18)</f>
        <v>0</v>
      </c>
      <c r="Q18" s="84"/>
      <c r="R18" s="68"/>
      <c r="S18" s="85"/>
    </row>
    <row r="19" spans="1:36" s="73" customFormat="1" ht="18" customHeight="1" x14ac:dyDescent="0.25">
      <c r="B19" s="244"/>
      <c r="C19" s="60" t="s">
        <v>15</v>
      </c>
      <c r="D19" s="168">
        <f>' I-2020'!AI19</f>
        <v>0</v>
      </c>
      <c r="E19" s="168">
        <f>' II-2020'!AI19</f>
        <v>0</v>
      </c>
      <c r="F19" s="168">
        <f>' III-2020'!AI19</f>
        <v>0</v>
      </c>
      <c r="G19" s="168">
        <f>' IV-2020'!AI19</f>
        <v>0</v>
      </c>
      <c r="H19" s="168">
        <f>' V-2020'!AI18</f>
        <v>0</v>
      </c>
      <c r="I19" s="170">
        <f>' VI-2020'!AI19</f>
        <v>5</v>
      </c>
      <c r="J19" s="168">
        <f>' VII-2021'!AI19</f>
        <v>0</v>
      </c>
      <c r="K19" s="168">
        <f>' VIII-2021'!AI19</f>
        <v>0</v>
      </c>
      <c r="L19" s="168">
        <f>' IX-2021'!AI18</f>
        <v>0</v>
      </c>
      <c r="M19" s="170">
        <f>' X-2021'!AI19</f>
        <v>5</v>
      </c>
      <c r="N19" s="170">
        <f>' XI-2021'!AI19</f>
        <v>5</v>
      </c>
      <c r="O19" s="168">
        <f>' XII-2021'!AI19</f>
        <v>0</v>
      </c>
      <c r="P19" s="169">
        <f>SUM(D19:O19)</f>
        <v>15</v>
      </c>
      <c r="Q19" s="84"/>
      <c r="R19" s="68"/>
      <c r="S19" s="85"/>
    </row>
    <row r="20" spans="1:36" s="73" customFormat="1" ht="18" customHeight="1" x14ac:dyDescent="0.25">
      <c r="B20" s="244"/>
      <c r="C20" s="60" t="s">
        <v>17</v>
      </c>
      <c r="D20" s="168">
        <f>' I-2020'!AI20</f>
        <v>0</v>
      </c>
      <c r="E20" s="168">
        <f>' II-2020'!AI20</f>
        <v>0</v>
      </c>
      <c r="F20" s="168">
        <f>' III-2020'!AI20</f>
        <v>0</v>
      </c>
      <c r="G20" s="168">
        <f>' IV-2020'!AI20</f>
        <v>0</v>
      </c>
      <c r="H20" s="168">
        <f>' V-2020'!AI19</f>
        <v>0</v>
      </c>
      <c r="I20" s="168">
        <f>' VI-2020'!AI20</f>
        <v>2</v>
      </c>
      <c r="J20" s="168">
        <f>' VII-2021'!AI20</f>
        <v>0</v>
      </c>
      <c r="K20" s="168">
        <f>' VIII-2021'!AI20</f>
        <v>0</v>
      </c>
      <c r="L20" s="168">
        <f>' IX-2021'!AI19</f>
        <v>0</v>
      </c>
      <c r="M20" s="168">
        <f>' X-2021'!AI20</f>
        <v>0</v>
      </c>
      <c r="N20" s="168">
        <f>' XI-2021'!AI20</f>
        <v>0</v>
      </c>
      <c r="O20" s="168">
        <f>' XII-2021'!AI20</f>
        <v>0</v>
      </c>
      <c r="P20" s="169">
        <f>SUM(D20:O20)</f>
        <v>2</v>
      </c>
      <c r="Q20" s="84"/>
      <c r="R20" s="68"/>
      <c r="S20" s="85"/>
    </row>
    <row r="21" spans="1:36" s="73" customFormat="1" ht="18" customHeight="1" x14ac:dyDescent="0.25">
      <c r="B21" s="244"/>
      <c r="C21" s="60" t="s">
        <v>18</v>
      </c>
      <c r="D21" s="168">
        <f>' I-2020'!AI21</f>
        <v>0</v>
      </c>
      <c r="E21" s="168">
        <f>' II-2020'!AI21</f>
        <v>0</v>
      </c>
      <c r="F21" s="168">
        <f>' III-2020'!AI21</f>
        <v>0</v>
      </c>
      <c r="G21" s="168">
        <f>' IV-2020'!AI21</f>
        <v>0</v>
      </c>
      <c r="H21" s="168">
        <f>' V-2020'!AI20</f>
        <v>0</v>
      </c>
      <c r="I21" s="168">
        <f>' VI-2020'!AI21</f>
        <v>3</v>
      </c>
      <c r="J21" s="168">
        <f>' VII-2021'!AI21</f>
        <v>0</v>
      </c>
      <c r="K21" s="168">
        <f>' VIII-2021'!AI21</f>
        <v>0</v>
      </c>
      <c r="L21" s="168">
        <f>' IX-2021'!AI20</f>
        <v>0</v>
      </c>
      <c r="M21" s="168">
        <f>' X-2021'!AI21</f>
        <v>0</v>
      </c>
      <c r="N21" s="168">
        <f>' XI-2021'!AI21</f>
        <v>0</v>
      </c>
      <c r="O21" s="168">
        <f>' XII-2021'!AI21</f>
        <v>0</v>
      </c>
      <c r="P21" s="169">
        <f>SUM(D21:O21)</f>
        <v>3</v>
      </c>
      <c r="Q21" s="84"/>
      <c r="R21" s="68"/>
      <c r="S21" s="85"/>
    </row>
    <row r="22" spans="1:36" s="73" customFormat="1" ht="18" customHeight="1" thickBot="1" x14ac:dyDescent="0.3">
      <c r="B22" s="245"/>
      <c r="C22" s="62" t="s">
        <v>19</v>
      </c>
      <c r="D22" s="168">
        <f>' I-2020'!AI22</f>
        <v>0</v>
      </c>
      <c r="E22" s="168">
        <f>' II-2020'!AI22</f>
        <v>0</v>
      </c>
      <c r="F22" s="168">
        <f>' III-2020'!AI22</f>
        <v>0</v>
      </c>
      <c r="G22" s="168">
        <f>' IV-2020'!AI22</f>
        <v>0</v>
      </c>
      <c r="H22" s="168">
        <f>' V-2020'!AI21</f>
        <v>0</v>
      </c>
      <c r="I22" s="170">
        <f>' VI-2020'!AI22</f>
        <v>5</v>
      </c>
      <c r="J22" s="168">
        <f>' VII-2021'!AI22</f>
        <v>0</v>
      </c>
      <c r="K22" s="168">
        <f>' VIII-2021'!AI22</f>
        <v>0</v>
      </c>
      <c r="L22" s="168">
        <f>' IX-2021'!AI21</f>
        <v>0</v>
      </c>
      <c r="M22" s="168">
        <f>' X-2021'!AI22</f>
        <v>0</v>
      </c>
      <c r="N22" s="170">
        <f>' XI-2021'!AI22</f>
        <v>5</v>
      </c>
      <c r="O22" s="168">
        <f>' XII-2021'!AI22</f>
        <v>0</v>
      </c>
      <c r="P22" s="169">
        <f>SUM(D22:O22)</f>
        <v>10</v>
      </c>
      <c r="Q22" s="84"/>
      <c r="R22" s="68"/>
      <c r="S22" s="85"/>
      <c r="V22" s="86">
        <f>P19+P22</f>
        <v>25</v>
      </c>
    </row>
    <row r="23" spans="1:36" s="73" customFormat="1" ht="18" customHeight="1" x14ac:dyDescent="0.25">
      <c r="B23" s="248" t="s">
        <v>7</v>
      </c>
      <c r="C23" s="249"/>
      <c r="D23" s="171">
        <f t="shared" ref="D23:O23" si="0">SUM(D18:D22)</f>
        <v>0</v>
      </c>
      <c r="E23" s="171">
        <f t="shared" si="0"/>
        <v>0</v>
      </c>
      <c r="F23" s="171">
        <f t="shared" si="0"/>
        <v>0</v>
      </c>
      <c r="G23" s="171">
        <f t="shared" si="0"/>
        <v>0</v>
      </c>
      <c r="H23" s="171">
        <f t="shared" si="0"/>
        <v>0</v>
      </c>
      <c r="I23" s="171">
        <f t="shared" si="0"/>
        <v>15</v>
      </c>
      <c r="J23" s="172">
        <f t="shared" si="0"/>
        <v>0</v>
      </c>
      <c r="K23" s="172">
        <f t="shared" si="0"/>
        <v>0</v>
      </c>
      <c r="L23" s="171">
        <f t="shared" si="0"/>
        <v>0</v>
      </c>
      <c r="M23" s="171">
        <f t="shared" si="0"/>
        <v>5</v>
      </c>
      <c r="N23" s="171">
        <f t="shared" si="0"/>
        <v>10</v>
      </c>
      <c r="O23" s="173">
        <f t="shared" si="0"/>
        <v>0</v>
      </c>
      <c r="P23" s="174">
        <f>SUM(P18:P22)</f>
        <v>30</v>
      </c>
      <c r="Q23" s="84"/>
      <c r="R23" s="4"/>
      <c r="S23" s="59"/>
    </row>
    <row r="24" spans="1:36" s="31" customFormat="1" ht="20.100000000000001" customHeight="1" x14ac:dyDescent="0.25">
      <c r="A24" s="32"/>
      <c r="B24" s="250"/>
      <c r="C24" s="251"/>
      <c r="D24" s="236">
        <f>SUM(D23:O23)</f>
        <v>30</v>
      </c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8"/>
      <c r="P24" s="175"/>
      <c r="Q24" s="69"/>
      <c r="R24" s="4"/>
      <c r="S24" s="4"/>
    </row>
    <row r="25" spans="1:36" s="65" customFormat="1" ht="20.100000000000001" customHeight="1" x14ac:dyDescent="0.25">
      <c r="A25" s="63"/>
      <c r="B25" s="63"/>
      <c r="C25" s="64"/>
      <c r="D25" s="64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AI25" s="70"/>
      <c r="AJ25" s="71" t="s">
        <v>53</v>
      </c>
    </row>
    <row r="26" spans="1:36" ht="35.450000000000003" customHeight="1" x14ac:dyDescent="0.25">
      <c r="A26" s="242" t="s">
        <v>24</v>
      </c>
      <c r="B26" s="242"/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AI26" s="14"/>
      <c r="AJ26" s="71" t="s">
        <v>54</v>
      </c>
    </row>
    <row r="27" spans="1:36" ht="15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AI27" s="35"/>
      <c r="AJ27" s="71" t="s">
        <v>52</v>
      </c>
    </row>
    <row r="28" spans="1:36" ht="15" customHeight="1" x14ac:dyDescent="0.25">
      <c r="B28" s="198"/>
      <c r="C28" s="198"/>
      <c r="D28" s="198"/>
      <c r="E28" s="198"/>
      <c r="F28" s="198"/>
      <c r="G28" s="198"/>
      <c r="H28" s="198"/>
      <c r="I28" s="161"/>
      <c r="J28" s="161"/>
      <c r="K28" s="43"/>
      <c r="L28" s="21"/>
      <c r="M28" s="21"/>
      <c r="N28" s="21"/>
      <c r="O28" s="21"/>
      <c r="P28" s="43"/>
      <c r="Q28" s="21"/>
      <c r="R28" s="21"/>
    </row>
    <row r="29" spans="1:36" s="51" customFormat="1" ht="15" customHeight="1" x14ac:dyDescent="0.25">
      <c r="A29" s="50"/>
      <c r="B29" s="48" t="s">
        <v>12</v>
      </c>
      <c r="C29" s="48"/>
      <c r="D29" s="48"/>
      <c r="E29" s="48"/>
      <c r="F29" s="48"/>
      <c r="G29" s="48"/>
      <c r="H29" s="49"/>
      <c r="I29" s="49"/>
      <c r="J29" s="49"/>
      <c r="K29" s="49"/>
      <c r="L29" s="50"/>
      <c r="M29" s="50"/>
      <c r="P29" s="50"/>
      <c r="Q29" s="49"/>
      <c r="R29" s="49"/>
      <c r="S29" s="49"/>
    </row>
    <row r="30" spans="1:36" s="53" customFormat="1" ht="12.75" x14ac:dyDescent="0.25">
      <c r="A30" s="52"/>
      <c r="B30" s="52"/>
    </row>
    <row r="31" spans="1:36" s="53" customFormat="1" ht="26.45" customHeight="1" x14ac:dyDescent="0.25">
      <c r="A31" s="54"/>
      <c r="B31" s="55"/>
      <c r="C31" s="55"/>
      <c r="D31" s="55"/>
      <c r="E31" s="55"/>
      <c r="F31" s="55"/>
      <c r="G31" s="54"/>
      <c r="H31" s="54"/>
      <c r="I31" s="54"/>
      <c r="J31" s="54"/>
      <c r="P31" s="56"/>
      <c r="Q31" s="56"/>
      <c r="R31" s="56"/>
      <c r="S31" s="56"/>
    </row>
    <row r="32" spans="1:36" s="58" customFormat="1" ht="15" customHeight="1" x14ac:dyDescent="0.25">
      <c r="B32" s="48" t="s">
        <v>13</v>
      </c>
      <c r="C32" s="48"/>
      <c r="D32" s="48"/>
      <c r="E32" s="48"/>
      <c r="F32" s="48"/>
      <c r="G32" s="49"/>
      <c r="I32" s="49"/>
      <c r="J32" s="191" t="s">
        <v>26</v>
      </c>
      <c r="K32" s="191"/>
      <c r="L32" s="191"/>
      <c r="M32" s="191"/>
      <c r="N32" s="191"/>
      <c r="O32" s="191"/>
      <c r="P32" s="191"/>
      <c r="Q32" s="49"/>
      <c r="R32" s="49"/>
      <c r="S32" s="49"/>
    </row>
    <row r="33" spans="1:19" s="2" customFormat="1" ht="21" customHeight="1" x14ac:dyDescent="0.2">
      <c r="A33" s="20"/>
      <c r="B33" s="20"/>
    </row>
    <row r="34" spans="1:19" s="40" customFormat="1" ht="15" customHeight="1" x14ac:dyDescent="0.2">
      <c r="B34" s="47" t="s">
        <v>23</v>
      </c>
      <c r="C34" s="42"/>
      <c r="D34" s="42"/>
      <c r="E34" s="42"/>
      <c r="G34" s="44"/>
      <c r="I34" s="44"/>
      <c r="J34" s="47" t="s">
        <v>23</v>
      </c>
      <c r="K34" s="42"/>
      <c r="L34" s="42"/>
      <c r="M34" s="41"/>
      <c r="N34" s="41"/>
      <c r="O34" s="41"/>
      <c r="P34" s="67"/>
      <c r="Q34" s="41"/>
      <c r="R34" s="44"/>
      <c r="S34" s="44"/>
    </row>
  </sheetData>
  <mergeCells count="20">
    <mergeCell ref="D24:O24"/>
    <mergeCell ref="J32:P32"/>
    <mergeCell ref="G10:S10"/>
    <mergeCell ref="B28:H28"/>
    <mergeCell ref="G9:S9"/>
    <mergeCell ref="G13:S13"/>
    <mergeCell ref="A26:S26"/>
    <mergeCell ref="B18:B22"/>
    <mergeCell ref="B17:C17"/>
    <mergeCell ref="B23:C24"/>
    <mergeCell ref="A6:S6"/>
    <mergeCell ref="A7:S7"/>
    <mergeCell ref="A9:F9"/>
    <mergeCell ref="A10:F10"/>
    <mergeCell ref="A14:S15"/>
    <mergeCell ref="A11:F11"/>
    <mergeCell ref="A12:F12"/>
    <mergeCell ref="A13:F13"/>
    <mergeCell ref="G12:S12"/>
    <mergeCell ref="G11:S11"/>
  </mergeCells>
  <pageMargins left="0.19685039370078741" right="0.19685039370078741" top="0.35433070866141736" bottom="0.35433070866141736" header="0.19685039370078741" footer="0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AK36"/>
  <sheetViews>
    <sheetView zoomScaleNormal="100" workbookViewId="0">
      <selection activeCell="AI16" sqref="AI16:AI17"/>
    </sheetView>
  </sheetViews>
  <sheetFormatPr defaultRowHeight="15" x14ac:dyDescent="0.25"/>
  <cols>
    <col min="1" max="1" width="9.5703125" customWidth="1"/>
    <col min="2" max="2" width="5.85546875" style="10" customWidth="1"/>
    <col min="3" max="3" width="6.85546875" style="10" customWidth="1"/>
    <col min="4" max="34" width="3.7109375" style="10" customWidth="1"/>
    <col min="35" max="35" width="6.7109375" style="10" customWidth="1"/>
    <col min="36" max="36" width="15.42578125" style="10" customWidth="1"/>
    <col min="37" max="37" width="8.7109375" style="10"/>
  </cols>
  <sheetData>
    <row r="4" spans="2:37" ht="17.25" customHeight="1" x14ac:dyDescent="0.35"/>
    <row r="5" spans="2:37" s="9" customFormat="1" ht="23.25" customHeight="1" x14ac:dyDescent="0.35">
      <c r="B5" s="199" t="s">
        <v>10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</row>
    <row r="6" spans="2:37" s="9" customFormat="1" ht="15.75" x14ac:dyDescent="0.25">
      <c r="B6" s="200" t="s">
        <v>66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</row>
    <row r="7" spans="2:37" ht="21.75" customHeigh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2:37" s="5" customFormat="1" ht="24.95" customHeight="1" x14ac:dyDescent="0.25">
      <c r="B8" s="201" t="s">
        <v>0</v>
      </c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3"/>
      <c r="AK8" s="11"/>
    </row>
    <row r="9" spans="2:37" s="5" customFormat="1" ht="24.95" customHeight="1" x14ac:dyDescent="0.25">
      <c r="B9" s="201" t="s">
        <v>1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6" t="s">
        <v>20</v>
      </c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7"/>
      <c r="AK9" s="11"/>
    </row>
    <row r="10" spans="2:37" s="5" customFormat="1" ht="24.95" customHeight="1" x14ac:dyDescent="0.25">
      <c r="B10" s="201" t="s">
        <v>2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4" t="s">
        <v>14</v>
      </c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5"/>
      <c r="AK10" s="11"/>
    </row>
    <row r="11" spans="2:37" s="5" customFormat="1" ht="24.95" customHeight="1" x14ac:dyDescent="0.25">
      <c r="B11" s="201" t="s">
        <v>3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8" t="s">
        <v>21</v>
      </c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9"/>
      <c r="AK11" s="11"/>
    </row>
    <row r="12" spans="2:37" s="5" customFormat="1" ht="24.95" customHeight="1" x14ac:dyDescent="0.35">
      <c r="B12" s="201" t="s">
        <v>4</v>
      </c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10" t="s">
        <v>11</v>
      </c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2"/>
      <c r="AK12" s="11"/>
    </row>
    <row r="13" spans="2:37" ht="14.45" x14ac:dyDescent="0.35">
      <c r="B13" s="6"/>
      <c r="C13" s="6"/>
    </row>
    <row r="14" spans="2:37" ht="33" customHeight="1" x14ac:dyDescent="0.25">
      <c r="B14" s="183" t="s">
        <v>5</v>
      </c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</row>
    <row r="15" spans="2:37" ht="14.45" x14ac:dyDescent="0.35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spans="2:37" ht="33.75" customHeight="1" x14ac:dyDescent="0.25">
      <c r="B16" s="22"/>
      <c r="C16" s="192" t="s">
        <v>22</v>
      </c>
      <c r="D16" s="16">
        <v>1</v>
      </c>
      <c r="E16" s="14">
        <v>2</v>
      </c>
      <c r="F16" s="24">
        <v>3</v>
      </c>
      <c r="G16" s="25">
        <v>4</v>
      </c>
      <c r="H16" s="25">
        <v>5</v>
      </c>
      <c r="I16" s="25">
        <v>6</v>
      </c>
      <c r="J16" s="25">
        <v>7</v>
      </c>
      <c r="K16" s="16">
        <v>8</v>
      </c>
      <c r="L16" s="14">
        <v>9</v>
      </c>
      <c r="M16" s="24">
        <v>10</v>
      </c>
      <c r="N16" s="25">
        <v>11</v>
      </c>
      <c r="O16" s="25">
        <v>12</v>
      </c>
      <c r="P16" s="25">
        <v>13</v>
      </c>
      <c r="Q16" s="25">
        <v>14</v>
      </c>
      <c r="R16" s="16">
        <v>15</v>
      </c>
      <c r="S16" s="14">
        <v>16</v>
      </c>
      <c r="T16" s="24">
        <v>17</v>
      </c>
      <c r="U16" s="25">
        <v>18</v>
      </c>
      <c r="V16" s="25">
        <v>19</v>
      </c>
      <c r="W16" s="25">
        <v>20</v>
      </c>
      <c r="X16" s="25">
        <v>21</v>
      </c>
      <c r="Y16" s="16">
        <v>22</v>
      </c>
      <c r="Z16" s="14">
        <v>23</v>
      </c>
      <c r="AA16" s="24">
        <v>24</v>
      </c>
      <c r="AB16" s="25">
        <v>25</v>
      </c>
      <c r="AC16" s="25">
        <v>26</v>
      </c>
      <c r="AD16" s="25">
        <v>27</v>
      </c>
      <c r="AE16" s="25">
        <v>28</v>
      </c>
      <c r="AF16" s="16">
        <v>29</v>
      </c>
      <c r="AG16" s="26">
        <v>30</v>
      </c>
      <c r="AH16" s="34">
        <v>31</v>
      </c>
      <c r="AI16" s="194" t="s">
        <v>56</v>
      </c>
      <c r="AJ16" s="196" t="s">
        <v>6</v>
      </c>
    </row>
    <row r="17" spans="2:36" s="136" customFormat="1" ht="10.5" customHeight="1" x14ac:dyDescent="0.15">
      <c r="B17" s="133"/>
      <c r="C17" s="193"/>
      <c r="D17" s="128" t="s">
        <v>58</v>
      </c>
      <c r="E17" s="129" t="s">
        <v>57</v>
      </c>
      <c r="F17" s="126" t="s">
        <v>59</v>
      </c>
      <c r="G17" s="126" t="s">
        <v>60</v>
      </c>
      <c r="H17" s="126" t="s">
        <v>61</v>
      </c>
      <c r="I17" s="127" t="s">
        <v>62</v>
      </c>
      <c r="J17" s="127" t="s">
        <v>63</v>
      </c>
      <c r="K17" s="128" t="s">
        <v>58</v>
      </c>
      <c r="L17" s="129" t="s">
        <v>57</v>
      </c>
      <c r="M17" s="126" t="s">
        <v>59</v>
      </c>
      <c r="N17" s="126" t="s">
        <v>60</v>
      </c>
      <c r="O17" s="126" t="s">
        <v>61</v>
      </c>
      <c r="P17" s="127" t="s">
        <v>62</v>
      </c>
      <c r="Q17" s="127" t="s">
        <v>63</v>
      </c>
      <c r="R17" s="128" t="s">
        <v>58</v>
      </c>
      <c r="S17" s="129" t="s">
        <v>57</v>
      </c>
      <c r="T17" s="126" t="s">
        <v>59</v>
      </c>
      <c r="U17" s="126" t="s">
        <v>60</v>
      </c>
      <c r="V17" s="126" t="s">
        <v>61</v>
      </c>
      <c r="W17" s="127" t="s">
        <v>62</v>
      </c>
      <c r="X17" s="127" t="s">
        <v>63</v>
      </c>
      <c r="Y17" s="128" t="s">
        <v>58</v>
      </c>
      <c r="Z17" s="129" t="s">
        <v>57</v>
      </c>
      <c r="AA17" s="126" t="s">
        <v>59</v>
      </c>
      <c r="AB17" s="126" t="s">
        <v>60</v>
      </c>
      <c r="AC17" s="126" t="s">
        <v>61</v>
      </c>
      <c r="AD17" s="127" t="s">
        <v>62</v>
      </c>
      <c r="AE17" s="127" t="s">
        <v>63</v>
      </c>
      <c r="AF17" s="128" t="s">
        <v>58</v>
      </c>
      <c r="AG17" s="134"/>
      <c r="AH17" s="135"/>
      <c r="AI17" s="195"/>
      <c r="AJ17" s="197"/>
    </row>
    <row r="18" spans="2:36" s="73" customFormat="1" ht="18" customHeight="1" x14ac:dyDescent="0.25">
      <c r="B18" s="22"/>
      <c r="C18" s="184" t="s">
        <v>9</v>
      </c>
      <c r="D18" s="16"/>
      <c r="E18" s="72"/>
      <c r="F18" s="151">
        <v>0</v>
      </c>
      <c r="G18" s="151">
        <v>0</v>
      </c>
      <c r="H18" s="152">
        <v>0</v>
      </c>
      <c r="I18" s="152">
        <v>0</v>
      </c>
      <c r="J18" s="151">
        <v>0</v>
      </c>
      <c r="K18" s="16"/>
      <c r="L18" s="72"/>
      <c r="M18" s="151">
        <v>0</v>
      </c>
      <c r="N18" s="151">
        <v>0</v>
      </c>
      <c r="O18" s="152">
        <v>0</v>
      </c>
      <c r="P18" s="152">
        <v>0</v>
      </c>
      <c r="Q18" s="151">
        <v>0</v>
      </c>
      <c r="R18" s="16"/>
      <c r="S18" s="72"/>
      <c r="T18" s="151">
        <v>0</v>
      </c>
      <c r="U18" s="151">
        <v>0</v>
      </c>
      <c r="V18" s="152">
        <v>0</v>
      </c>
      <c r="W18" s="152">
        <v>0</v>
      </c>
      <c r="X18" s="151">
        <v>0</v>
      </c>
      <c r="Y18" s="16"/>
      <c r="Z18" s="72"/>
      <c r="AA18" s="151">
        <v>0</v>
      </c>
      <c r="AB18" s="151">
        <v>0</v>
      </c>
      <c r="AC18" s="152">
        <v>0</v>
      </c>
      <c r="AD18" s="152">
        <v>0</v>
      </c>
      <c r="AE18" s="151">
        <v>0</v>
      </c>
      <c r="AF18" s="16"/>
      <c r="AG18" s="26"/>
      <c r="AH18" s="34"/>
      <c r="AI18" s="97">
        <f>SUM(D18:AH18)</f>
        <v>0</v>
      </c>
      <c r="AJ18" s="87" t="s">
        <v>16</v>
      </c>
    </row>
    <row r="19" spans="2:36" s="73" customFormat="1" ht="18" customHeight="1" x14ac:dyDescent="0.25">
      <c r="B19" s="22"/>
      <c r="C19" s="185"/>
      <c r="D19" s="16"/>
      <c r="E19" s="72"/>
      <c r="F19" s="151">
        <v>0</v>
      </c>
      <c r="G19" s="151">
        <v>0</v>
      </c>
      <c r="H19" s="152">
        <v>0</v>
      </c>
      <c r="I19" s="152">
        <v>0</v>
      </c>
      <c r="J19" s="151">
        <v>0</v>
      </c>
      <c r="K19" s="16"/>
      <c r="L19" s="72"/>
      <c r="M19" s="151">
        <v>0</v>
      </c>
      <c r="N19" s="151">
        <v>0</v>
      </c>
      <c r="O19" s="152">
        <v>0</v>
      </c>
      <c r="P19" s="152">
        <v>0</v>
      </c>
      <c r="Q19" s="151">
        <v>0</v>
      </c>
      <c r="R19" s="16"/>
      <c r="S19" s="72"/>
      <c r="T19" s="151">
        <v>0</v>
      </c>
      <c r="U19" s="151">
        <v>0</v>
      </c>
      <c r="V19" s="152">
        <v>0</v>
      </c>
      <c r="W19" s="152">
        <v>0</v>
      </c>
      <c r="X19" s="151">
        <v>0</v>
      </c>
      <c r="Y19" s="16"/>
      <c r="Z19" s="72"/>
      <c r="AA19" s="151">
        <v>0</v>
      </c>
      <c r="AB19" s="151">
        <v>0</v>
      </c>
      <c r="AC19" s="152">
        <v>0</v>
      </c>
      <c r="AD19" s="152">
        <v>0</v>
      </c>
      <c r="AE19" s="151">
        <v>0</v>
      </c>
      <c r="AF19" s="16"/>
      <c r="AG19" s="26"/>
      <c r="AH19" s="34"/>
      <c r="AI19" s="97">
        <f t="shared" ref="AI19:AI22" si="0">SUM(D19:AH19)</f>
        <v>0</v>
      </c>
      <c r="AJ19" s="87" t="s">
        <v>15</v>
      </c>
    </row>
    <row r="20" spans="2:36" s="73" customFormat="1" ht="18" customHeight="1" x14ac:dyDescent="0.25">
      <c r="B20" s="22"/>
      <c r="C20" s="185"/>
      <c r="D20" s="16"/>
      <c r="E20" s="72"/>
      <c r="F20" s="151">
        <v>0</v>
      </c>
      <c r="G20" s="151">
        <v>0</v>
      </c>
      <c r="H20" s="152">
        <v>0</v>
      </c>
      <c r="I20" s="152">
        <v>0</v>
      </c>
      <c r="J20" s="151">
        <v>0</v>
      </c>
      <c r="K20" s="16"/>
      <c r="L20" s="72"/>
      <c r="M20" s="151">
        <v>0</v>
      </c>
      <c r="N20" s="151">
        <v>0</v>
      </c>
      <c r="O20" s="152">
        <v>0</v>
      </c>
      <c r="P20" s="152">
        <v>0</v>
      </c>
      <c r="Q20" s="151">
        <v>0</v>
      </c>
      <c r="R20" s="16"/>
      <c r="S20" s="72"/>
      <c r="T20" s="151">
        <v>0</v>
      </c>
      <c r="U20" s="151">
        <v>0</v>
      </c>
      <c r="V20" s="152">
        <v>0</v>
      </c>
      <c r="W20" s="152">
        <v>0</v>
      </c>
      <c r="X20" s="151">
        <v>0</v>
      </c>
      <c r="Y20" s="16"/>
      <c r="Z20" s="72"/>
      <c r="AA20" s="151">
        <v>0</v>
      </c>
      <c r="AB20" s="151">
        <v>0</v>
      </c>
      <c r="AC20" s="152">
        <v>0</v>
      </c>
      <c r="AD20" s="152">
        <v>0</v>
      </c>
      <c r="AE20" s="151">
        <v>0</v>
      </c>
      <c r="AF20" s="16"/>
      <c r="AG20" s="26"/>
      <c r="AH20" s="34"/>
      <c r="AI20" s="97">
        <f t="shared" si="0"/>
        <v>0</v>
      </c>
      <c r="AJ20" s="87" t="s">
        <v>17</v>
      </c>
    </row>
    <row r="21" spans="2:36" s="73" customFormat="1" ht="18" customHeight="1" x14ac:dyDescent="0.25">
      <c r="B21" s="22"/>
      <c r="C21" s="185"/>
      <c r="D21" s="16"/>
      <c r="E21" s="72"/>
      <c r="F21" s="151">
        <v>0</v>
      </c>
      <c r="G21" s="151">
        <v>0</v>
      </c>
      <c r="H21" s="152">
        <v>0</v>
      </c>
      <c r="I21" s="152">
        <v>0</v>
      </c>
      <c r="J21" s="151">
        <v>0</v>
      </c>
      <c r="K21" s="16"/>
      <c r="L21" s="72"/>
      <c r="M21" s="151">
        <v>0</v>
      </c>
      <c r="N21" s="151">
        <v>0</v>
      </c>
      <c r="O21" s="152">
        <v>0</v>
      </c>
      <c r="P21" s="152">
        <v>0</v>
      </c>
      <c r="Q21" s="151">
        <v>0</v>
      </c>
      <c r="R21" s="16"/>
      <c r="S21" s="72"/>
      <c r="T21" s="151">
        <v>0</v>
      </c>
      <c r="U21" s="151">
        <v>0</v>
      </c>
      <c r="V21" s="152">
        <v>0</v>
      </c>
      <c r="W21" s="152">
        <v>0</v>
      </c>
      <c r="X21" s="151">
        <v>0</v>
      </c>
      <c r="Y21" s="16"/>
      <c r="Z21" s="72"/>
      <c r="AA21" s="151">
        <v>0</v>
      </c>
      <c r="AB21" s="151">
        <v>0</v>
      </c>
      <c r="AC21" s="152">
        <v>0</v>
      </c>
      <c r="AD21" s="152">
        <v>0</v>
      </c>
      <c r="AE21" s="151">
        <v>0</v>
      </c>
      <c r="AF21" s="16"/>
      <c r="AG21" s="26"/>
      <c r="AH21" s="34"/>
      <c r="AI21" s="97">
        <f t="shared" si="0"/>
        <v>0</v>
      </c>
      <c r="AJ21" s="87" t="s">
        <v>18</v>
      </c>
    </row>
    <row r="22" spans="2:36" s="73" customFormat="1" ht="18" customHeight="1" thickBot="1" x14ac:dyDescent="0.3">
      <c r="B22" s="22"/>
      <c r="C22" s="215"/>
      <c r="D22" s="90"/>
      <c r="E22" s="91"/>
      <c r="F22" s="153">
        <v>0</v>
      </c>
      <c r="G22" s="153">
        <v>0</v>
      </c>
      <c r="H22" s="154">
        <v>0</v>
      </c>
      <c r="I22" s="154">
        <v>0</v>
      </c>
      <c r="J22" s="153">
        <v>0</v>
      </c>
      <c r="K22" s="90"/>
      <c r="L22" s="91"/>
      <c r="M22" s="153">
        <v>0</v>
      </c>
      <c r="N22" s="153">
        <v>0</v>
      </c>
      <c r="O22" s="154">
        <v>0</v>
      </c>
      <c r="P22" s="154">
        <v>0</v>
      </c>
      <c r="Q22" s="153">
        <v>0</v>
      </c>
      <c r="R22" s="90"/>
      <c r="S22" s="91"/>
      <c r="T22" s="153">
        <v>0</v>
      </c>
      <c r="U22" s="153">
        <v>0</v>
      </c>
      <c r="V22" s="154">
        <v>0</v>
      </c>
      <c r="W22" s="154">
        <v>0</v>
      </c>
      <c r="X22" s="153">
        <v>0</v>
      </c>
      <c r="Y22" s="90"/>
      <c r="Z22" s="91"/>
      <c r="AA22" s="153">
        <v>0</v>
      </c>
      <c r="AB22" s="153">
        <v>0</v>
      </c>
      <c r="AC22" s="154">
        <v>0</v>
      </c>
      <c r="AD22" s="154">
        <v>0</v>
      </c>
      <c r="AE22" s="153">
        <v>0</v>
      </c>
      <c r="AF22" s="90"/>
      <c r="AG22" s="155"/>
      <c r="AH22" s="156"/>
      <c r="AI22" s="103">
        <f t="shared" si="0"/>
        <v>0</v>
      </c>
      <c r="AJ22" s="145" t="s">
        <v>19</v>
      </c>
    </row>
    <row r="23" spans="2:36" s="73" customFormat="1" ht="18" customHeight="1" x14ac:dyDescent="0.25">
      <c r="B23" s="74"/>
      <c r="C23" s="193" t="s">
        <v>7</v>
      </c>
      <c r="D23" s="94"/>
      <c r="E23" s="95"/>
      <c r="F23" s="92">
        <f>SUM(G18:G22)</f>
        <v>0</v>
      </c>
      <c r="G23" s="92">
        <f>SUM(H18:H22)</f>
        <v>0</v>
      </c>
      <c r="H23" s="92">
        <f t="shared" ref="H23:AE23" si="1">SUM(H18:H22)</f>
        <v>0</v>
      </c>
      <c r="I23" s="92">
        <f t="shared" si="1"/>
        <v>0</v>
      </c>
      <c r="J23" s="92">
        <f t="shared" si="1"/>
        <v>0</v>
      </c>
      <c r="K23" s="94"/>
      <c r="L23" s="95"/>
      <c r="M23" s="92">
        <f>SUM(M18:M22)</f>
        <v>0</v>
      </c>
      <c r="N23" s="92">
        <f t="shared" si="1"/>
        <v>0</v>
      </c>
      <c r="O23" s="92">
        <f t="shared" si="1"/>
        <v>0</v>
      </c>
      <c r="P23" s="92">
        <f t="shared" si="1"/>
        <v>0</v>
      </c>
      <c r="Q23" s="92">
        <f t="shared" si="1"/>
        <v>0</v>
      </c>
      <c r="R23" s="94"/>
      <c r="S23" s="95"/>
      <c r="T23" s="92">
        <v>0</v>
      </c>
      <c r="U23" s="92">
        <f t="shared" si="1"/>
        <v>0</v>
      </c>
      <c r="V23" s="92">
        <f t="shared" si="1"/>
        <v>0</v>
      </c>
      <c r="W23" s="92">
        <f t="shared" si="1"/>
        <v>0</v>
      </c>
      <c r="X23" s="92">
        <f t="shared" si="1"/>
        <v>0</v>
      </c>
      <c r="Y23" s="94"/>
      <c r="Z23" s="95"/>
      <c r="AA23" s="92">
        <f>SUM(AA18:AA22)</f>
        <v>0</v>
      </c>
      <c r="AB23" s="92">
        <f t="shared" si="1"/>
        <v>0</v>
      </c>
      <c r="AC23" s="92">
        <f t="shared" si="1"/>
        <v>0</v>
      </c>
      <c r="AD23" s="92">
        <f t="shared" si="1"/>
        <v>0</v>
      </c>
      <c r="AE23" s="92">
        <f t="shared" si="1"/>
        <v>0</v>
      </c>
      <c r="AF23" s="94"/>
      <c r="AG23" s="157"/>
      <c r="AH23" s="158"/>
      <c r="AI23" s="217">
        <f>SUM(AI18:AI22)</f>
        <v>0</v>
      </c>
      <c r="AJ23" s="3"/>
    </row>
    <row r="24" spans="2:36" s="76" customFormat="1" ht="18" customHeight="1" x14ac:dyDescent="0.2">
      <c r="B24" s="75"/>
      <c r="C24" s="184"/>
      <c r="D24" s="188">
        <f>SUM(D23:AH23)</f>
        <v>0</v>
      </c>
      <c r="E24" s="216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9"/>
      <c r="AI24" s="214"/>
      <c r="AJ24" s="3"/>
    </row>
    <row r="25" spans="2:36" ht="35.450000000000003" customHeight="1" x14ac:dyDescent="0.25">
      <c r="B25" s="190" t="s">
        <v>25</v>
      </c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</row>
    <row r="26" spans="2:36" ht="15" customHeight="1" x14ac:dyDescent="0.2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70"/>
      <c r="AJ26" s="71" t="s">
        <v>53</v>
      </c>
    </row>
    <row r="27" spans="2:36" ht="15" customHeight="1" x14ac:dyDescent="0.25">
      <c r="B27" s="198"/>
      <c r="C27" s="198"/>
      <c r="D27" s="198"/>
      <c r="E27" s="198"/>
      <c r="F27" s="198"/>
      <c r="G27" s="198"/>
      <c r="H27" s="198"/>
      <c r="I27" s="198"/>
      <c r="J27" s="198"/>
      <c r="K27" s="43"/>
      <c r="L27" s="43"/>
      <c r="M27" s="21"/>
      <c r="N27" s="21"/>
      <c r="O27" s="21"/>
      <c r="P27" s="21"/>
      <c r="Q27" s="43"/>
      <c r="R27" s="21"/>
      <c r="S27" s="21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21"/>
      <c r="AH27" s="21"/>
      <c r="AI27" s="14"/>
      <c r="AJ27" s="71" t="s">
        <v>54</v>
      </c>
    </row>
    <row r="28" spans="2:36" s="51" customFormat="1" ht="15" customHeight="1" x14ac:dyDescent="0.25">
      <c r="B28" s="48" t="s">
        <v>12</v>
      </c>
      <c r="C28" s="48"/>
      <c r="D28" s="48"/>
      <c r="E28" s="48"/>
      <c r="F28" s="48"/>
      <c r="G28" s="48"/>
      <c r="H28" s="48"/>
      <c r="I28" s="48"/>
      <c r="J28" s="49"/>
      <c r="K28" s="49"/>
      <c r="L28" s="49"/>
      <c r="M28" s="50"/>
      <c r="N28" s="50"/>
      <c r="Q28" s="50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I28" s="35"/>
      <c r="AJ28" s="71" t="s">
        <v>52</v>
      </c>
    </row>
    <row r="29" spans="2:36" s="53" customFormat="1" ht="12.75" x14ac:dyDescent="0.25">
      <c r="B29" s="52"/>
      <c r="C29" s="52"/>
    </row>
    <row r="30" spans="2:36" s="53" customFormat="1" ht="26.45" customHeight="1" x14ac:dyDescent="0.25">
      <c r="B30" s="54"/>
      <c r="C30" s="55"/>
      <c r="D30" s="55"/>
      <c r="E30" s="55"/>
      <c r="F30" s="55"/>
      <c r="G30" s="55"/>
      <c r="H30" s="55"/>
      <c r="I30" s="55"/>
      <c r="J30" s="54"/>
      <c r="K30" s="54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</row>
    <row r="31" spans="2:36" s="58" customFormat="1" ht="15" customHeight="1" x14ac:dyDescent="0.25">
      <c r="B31" s="191" t="s">
        <v>13</v>
      </c>
      <c r="C31" s="191"/>
      <c r="D31" s="191"/>
      <c r="E31" s="191"/>
      <c r="F31" s="191"/>
      <c r="G31" s="191"/>
      <c r="H31" s="191"/>
      <c r="I31" s="191"/>
      <c r="J31" s="49"/>
      <c r="K31" s="57"/>
      <c r="P31" s="191" t="s">
        <v>26</v>
      </c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49"/>
      <c r="AB31" s="49"/>
      <c r="AC31" s="49"/>
      <c r="AD31" s="49"/>
    </row>
    <row r="32" spans="2:36" s="2" customFormat="1" ht="21" customHeight="1" x14ac:dyDescent="0.2">
      <c r="B32" s="20"/>
      <c r="C32" s="20"/>
    </row>
    <row r="33" spans="2:35" s="40" customFormat="1" ht="15" customHeight="1" x14ac:dyDescent="0.2">
      <c r="B33" s="45" t="s">
        <v>23</v>
      </c>
      <c r="C33" s="46"/>
      <c r="D33" s="42"/>
      <c r="E33" s="42"/>
      <c r="F33" s="42"/>
      <c r="G33" s="42"/>
      <c r="H33" s="42"/>
      <c r="I33" s="42"/>
      <c r="J33" s="44"/>
      <c r="K33" s="44"/>
      <c r="P33" s="182" t="s">
        <v>23</v>
      </c>
      <c r="Q33" s="182"/>
      <c r="R33" s="46"/>
      <c r="S33" s="42"/>
      <c r="T33" s="42"/>
      <c r="U33" s="42"/>
      <c r="V33" s="42"/>
      <c r="W33" s="42"/>
      <c r="X33" s="42"/>
      <c r="Y33" s="46"/>
      <c r="AD33" s="41"/>
      <c r="AE33" s="41"/>
      <c r="AF33" s="41"/>
      <c r="AG33" s="41"/>
      <c r="AH33" s="41"/>
      <c r="AI33" s="41"/>
    </row>
    <row r="34" spans="2:35" x14ac:dyDescent="0.25">
      <c r="B34" s="1"/>
    </row>
    <row r="35" spans="2:35" x14ac:dyDescent="0.25">
      <c r="B35" s="13"/>
    </row>
    <row r="36" spans="2:35" x14ac:dyDescent="0.25">
      <c r="B36" s="13"/>
    </row>
  </sheetData>
  <mergeCells count="25">
    <mergeCell ref="B14:AJ14"/>
    <mergeCell ref="C18:C22"/>
    <mergeCell ref="C23:C24"/>
    <mergeCell ref="D24:AH24"/>
    <mergeCell ref="B25:AJ25"/>
    <mergeCell ref="AI23:AI24"/>
    <mergeCell ref="C16:C17"/>
    <mergeCell ref="AI16:AI17"/>
    <mergeCell ref="AJ16:AJ17"/>
    <mergeCell ref="B27:J27"/>
    <mergeCell ref="P33:Q33"/>
    <mergeCell ref="B5:AJ5"/>
    <mergeCell ref="B6:AJ6"/>
    <mergeCell ref="B8:R8"/>
    <mergeCell ref="S8:AJ8"/>
    <mergeCell ref="B10:R10"/>
    <mergeCell ref="S10:AJ10"/>
    <mergeCell ref="B9:R9"/>
    <mergeCell ref="S9:AJ9"/>
    <mergeCell ref="B31:I31"/>
    <mergeCell ref="P31:Z31"/>
    <mergeCell ref="B11:R11"/>
    <mergeCell ref="S11:AJ11"/>
    <mergeCell ref="B12:R12"/>
    <mergeCell ref="S12:AJ12"/>
  </mergeCells>
  <pageMargins left="0.19685039370078741" right="0.19685039370078741" top="0.35433070866141736" bottom="0.35433070866141736" header="0.19685039370078741" footer="0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AK36"/>
  <sheetViews>
    <sheetView topLeftCell="A10" zoomScaleNormal="100" workbookViewId="0">
      <selection activeCell="AJ16" sqref="AJ16:AJ17"/>
    </sheetView>
  </sheetViews>
  <sheetFormatPr defaultRowHeight="15" x14ac:dyDescent="0.25"/>
  <cols>
    <col min="1" max="1" width="9.5703125" customWidth="1"/>
    <col min="2" max="2" width="5.85546875" style="10" customWidth="1"/>
    <col min="3" max="3" width="7.140625" style="10" customWidth="1"/>
    <col min="4" max="34" width="3.7109375" style="10" customWidth="1"/>
    <col min="35" max="35" width="6.140625" style="10" customWidth="1"/>
    <col min="36" max="36" width="15.42578125" style="10" customWidth="1"/>
    <col min="37" max="37" width="8.7109375" style="10"/>
  </cols>
  <sheetData>
    <row r="4" spans="2:37" ht="17.25" customHeight="1" x14ac:dyDescent="0.35"/>
    <row r="5" spans="2:37" s="9" customFormat="1" ht="23.25" customHeight="1" x14ac:dyDescent="0.35">
      <c r="B5" s="199" t="s">
        <v>10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</row>
    <row r="6" spans="2:37" s="9" customFormat="1" ht="15.75" x14ac:dyDescent="0.25">
      <c r="B6" s="200" t="s">
        <v>67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</row>
    <row r="7" spans="2:37" ht="21.75" customHeigh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2:37" s="5" customFormat="1" ht="24.95" customHeight="1" x14ac:dyDescent="0.25">
      <c r="B8" s="201" t="s">
        <v>0</v>
      </c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3"/>
      <c r="AK8" s="11"/>
    </row>
    <row r="9" spans="2:37" s="5" customFormat="1" ht="24.95" customHeight="1" x14ac:dyDescent="0.25">
      <c r="B9" s="201" t="s">
        <v>1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7"/>
      <c r="AK9" s="11"/>
    </row>
    <row r="10" spans="2:37" s="5" customFormat="1" ht="24.95" customHeight="1" x14ac:dyDescent="0.25">
      <c r="B10" s="201" t="s">
        <v>2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5"/>
      <c r="AK10" s="11"/>
    </row>
    <row r="11" spans="2:37" s="5" customFormat="1" ht="24.95" customHeight="1" x14ac:dyDescent="0.25">
      <c r="B11" s="201" t="s">
        <v>3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9"/>
      <c r="AK11" s="11"/>
    </row>
    <row r="12" spans="2:37" s="5" customFormat="1" ht="24.95" customHeight="1" x14ac:dyDescent="0.25">
      <c r="B12" s="201" t="s">
        <v>4</v>
      </c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10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2"/>
      <c r="AK12" s="11"/>
    </row>
    <row r="13" spans="2:37" ht="14.45" x14ac:dyDescent="0.35">
      <c r="B13" s="6"/>
      <c r="C13" s="6"/>
    </row>
    <row r="14" spans="2:37" ht="33" customHeight="1" x14ac:dyDescent="0.25">
      <c r="B14" s="183" t="s">
        <v>5</v>
      </c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</row>
    <row r="15" spans="2:37" ht="14.45" x14ac:dyDescent="0.35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spans="2:37" ht="24" customHeight="1" x14ac:dyDescent="0.25">
      <c r="B16" s="22"/>
      <c r="C16" s="192" t="s">
        <v>22</v>
      </c>
      <c r="D16" s="14">
        <v>1</v>
      </c>
      <c r="E16" s="25">
        <v>2</v>
      </c>
      <c r="F16" s="24">
        <v>3</v>
      </c>
      <c r="G16" s="7">
        <v>4</v>
      </c>
      <c r="H16" s="7">
        <v>5</v>
      </c>
      <c r="I16" s="25">
        <v>6</v>
      </c>
      <c r="J16" s="16">
        <v>7</v>
      </c>
      <c r="K16" s="14">
        <v>8</v>
      </c>
      <c r="L16" s="25">
        <v>9</v>
      </c>
      <c r="M16" s="24">
        <v>10</v>
      </c>
      <c r="N16" s="7">
        <v>11</v>
      </c>
      <c r="O16" s="7">
        <v>12</v>
      </c>
      <c r="P16" s="25">
        <v>13</v>
      </c>
      <c r="Q16" s="16">
        <v>14</v>
      </c>
      <c r="R16" s="14">
        <v>15</v>
      </c>
      <c r="S16" s="25">
        <v>16</v>
      </c>
      <c r="T16" s="24">
        <v>17</v>
      </c>
      <c r="U16" s="25">
        <v>18</v>
      </c>
      <c r="V16" s="25">
        <v>19</v>
      </c>
      <c r="W16" s="25">
        <v>20</v>
      </c>
      <c r="X16" s="16">
        <v>21</v>
      </c>
      <c r="Y16" s="14">
        <v>22</v>
      </c>
      <c r="Z16" s="25">
        <v>23</v>
      </c>
      <c r="AA16" s="24">
        <v>24</v>
      </c>
      <c r="AB16" s="25">
        <v>25</v>
      </c>
      <c r="AC16" s="25">
        <v>26</v>
      </c>
      <c r="AD16" s="25">
        <v>27</v>
      </c>
      <c r="AE16" s="16">
        <v>28</v>
      </c>
      <c r="AF16" s="14">
        <v>29</v>
      </c>
      <c r="AG16" s="25">
        <v>30</v>
      </c>
      <c r="AH16" s="137">
        <v>31</v>
      </c>
      <c r="AI16" s="194" t="s">
        <v>56</v>
      </c>
      <c r="AJ16" s="196" t="s">
        <v>6</v>
      </c>
    </row>
    <row r="17" spans="2:37" s="136" customFormat="1" ht="12" customHeight="1" x14ac:dyDescent="0.15">
      <c r="B17" s="133"/>
      <c r="C17" s="193"/>
      <c r="D17" s="129" t="s">
        <v>57</v>
      </c>
      <c r="E17" s="126" t="s">
        <v>59</v>
      </c>
      <c r="F17" s="126" t="s">
        <v>60</v>
      </c>
      <c r="G17" s="126" t="s">
        <v>61</v>
      </c>
      <c r="H17" s="127" t="s">
        <v>62</v>
      </c>
      <c r="I17" s="127" t="s">
        <v>63</v>
      </c>
      <c r="J17" s="128" t="s">
        <v>58</v>
      </c>
      <c r="K17" s="129" t="s">
        <v>57</v>
      </c>
      <c r="L17" s="126" t="s">
        <v>59</v>
      </c>
      <c r="M17" s="126" t="s">
        <v>60</v>
      </c>
      <c r="N17" s="126" t="s">
        <v>61</v>
      </c>
      <c r="O17" s="127" t="s">
        <v>62</v>
      </c>
      <c r="P17" s="127" t="s">
        <v>63</v>
      </c>
      <c r="Q17" s="128" t="s">
        <v>58</v>
      </c>
      <c r="R17" s="129" t="s">
        <v>57</v>
      </c>
      <c r="S17" s="126" t="s">
        <v>59</v>
      </c>
      <c r="T17" s="126" t="s">
        <v>60</v>
      </c>
      <c r="U17" s="126" t="s">
        <v>61</v>
      </c>
      <c r="V17" s="127" t="s">
        <v>62</v>
      </c>
      <c r="W17" s="127" t="s">
        <v>63</v>
      </c>
      <c r="X17" s="128" t="s">
        <v>58</v>
      </c>
      <c r="Y17" s="129" t="s">
        <v>57</v>
      </c>
      <c r="Z17" s="126" t="s">
        <v>59</v>
      </c>
      <c r="AA17" s="126" t="s">
        <v>60</v>
      </c>
      <c r="AB17" s="126" t="s">
        <v>61</v>
      </c>
      <c r="AC17" s="127" t="s">
        <v>62</v>
      </c>
      <c r="AD17" s="127" t="s">
        <v>63</v>
      </c>
      <c r="AE17" s="128" t="s">
        <v>58</v>
      </c>
      <c r="AF17" s="129" t="s">
        <v>57</v>
      </c>
      <c r="AG17" s="126" t="s">
        <v>59</v>
      </c>
      <c r="AH17" s="126" t="s">
        <v>60</v>
      </c>
      <c r="AI17" s="195"/>
      <c r="AJ17" s="197"/>
    </row>
    <row r="18" spans="2:37" s="31" customFormat="1" ht="18" customHeight="1" x14ac:dyDescent="0.25">
      <c r="B18" s="22"/>
      <c r="C18" s="184" t="s">
        <v>9</v>
      </c>
      <c r="D18" s="30"/>
      <c r="E18" s="151">
        <v>0</v>
      </c>
      <c r="F18" s="151">
        <v>0</v>
      </c>
      <c r="G18" s="152">
        <v>0</v>
      </c>
      <c r="H18" s="152">
        <v>0</v>
      </c>
      <c r="I18" s="151">
        <v>0</v>
      </c>
      <c r="J18" s="29"/>
      <c r="K18" s="30"/>
      <c r="L18" s="151">
        <v>0</v>
      </c>
      <c r="M18" s="151">
        <v>0</v>
      </c>
      <c r="N18" s="152">
        <v>0</v>
      </c>
      <c r="O18" s="152">
        <v>0</v>
      </c>
      <c r="P18" s="151">
        <v>0</v>
      </c>
      <c r="Q18" s="29"/>
      <c r="R18" s="30"/>
      <c r="S18" s="151">
        <v>0</v>
      </c>
      <c r="T18" s="151">
        <v>0</v>
      </c>
      <c r="U18" s="152">
        <v>0</v>
      </c>
      <c r="V18" s="152">
        <v>0</v>
      </c>
      <c r="W18" s="151">
        <v>0</v>
      </c>
      <c r="X18" s="29"/>
      <c r="Y18" s="30"/>
      <c r="Z18" s="151">
        <v>0</v>
      </c>
      <c r="AA18" s="151">
        <v>0</v>
      </c>
      <c r="AB18" s="152">
        <v>0</v>
      </c>
      <c r="AC18" s="152">
        <v>0</v>
      </c>
      <c r="AD18" s="151">
        <v>0</v>
      </c>
      <c r="AE18" s="29"/>
      <c r="AF18" s="30"/>
      <c r="AG18" s="152">
        <v>0</v>
      </c>
      <c r="AH18" s="152">
        <v>0</v>
      </c>
      <c r="AI18" s="97">
        <f>SUM(D18:AH18)</f>
        <v>0</v>
      </c>
      <c r="AJ18" s="87" t="s">
        <v>16</v>
      </c>
      <c r="AK18" s="32"/>
    </row>
    <row r="19" spans="2:37" s="31" customFormat="1" ht="18" customHeight="1" x14ac:dyDescent="0.25">
      <c r="B19" s="22"/>
      <c r="C19" s="185"/>
      <c r="D19" s="30"/>
      <c r="E19" s="151">
        <v>0</v>
      </c>
      <c r="F19" s="151">
        <v>0</v>
      </c>
      <c r="G19" s="152">
        <v>0</v>
      </c>
      <c r="H19" s="152">
        <v>0</v>
      </c>
      <c r="I19" s="151">
        <v>0</v>
      </c>
      <c r="J19" s="29"/>
      <c r="K19" s="30"/>
      <c r="L19" s="151">
        <v>0</v>
      </c>
      <c r="M19" s="151">
        <v>0</v>
      </c>
      <c r="N19" s="152">
        <v>0</v>
      </c>
      <c r="O19" s="152">
        <v>0</v>
      </c>
      <c r="P19" s="151">
        <v>0</v>
      </c>
      <c r="Q19" s="29"/>
      <c r="R19" s="30"/>
      <c r="S19" s="151">
        <v>0</v>
      </c>
      <c r="T19" s="151">
        <v>0</v>
      </c>
      <c r="U19" s="152">
        <v>0</v>
      </c>
      <c r="V19" s="152">
        <v>0</v>
      </c>
      <c r="W19" s="151">
        <v>0</v>
      </c>
      <c r="X19" s="29"/>
      <c r="Y19" s="30"/>
      <c r="Z19" s="151">
        <v>0</v>
      </c>
      <c r="AA19" s="151">
        <v>0</v>
      </c>
      <c r="AB19" s="152">
        <v>0</v>
      </c>
      <c r="AC19" s="152">
        <v>0</v>
      </c>
      <c r="AD19" s="151">
        <v>0</v>
      </c>
      <c r="AE19" s="29"/>
      <c r="AF19" s="30"/>
      <c r="AG19" s="152">
        <v>0</v>
      </c>
      <c r="AH19" s="152">
        <v>0</v>
      </c>
      <c r="AI19" s="97">
        <f t="shared" ref="AI19:AI22" si="0">SUM(D19:AH19)</f>
        <v>0</v>
      </c>
      <c r="AJ19" s="87" t="s">
        <v>15</v>
      </c>
      <c r="AK19" s="32"/>
    </row>
    <row r="20" spans="2:37" s="31" customFormat="1" ht="18" customHeight="1" x14ac:dyDescent="0.25">
      <c r="B20" s="22"/>
      <c r="C20" s="185"/>
      <c r="D20" s="30"/>
      <c r="E20" s="151">
        <v>0</v>
      </c>
      <c r="F20" s="151">
        <v>0</v>
      </c>
      <c r="G20" s="152">
        <v>0</v>
      </c>
      <c r="H20" s="152">
        <v>0</v>
      </c>
      <c r="I20" s="151">
        <v>0</v>
      </c>
      <c r="J20" s="29"/>
      <c r="K20" s="30"/>
      <c r="L20" s="151">
        <v>0</v>
      </c>
      <c r="M20" s="151">
        <v>0</v>
      </c>
      <c r="N20" s="152">
        <v>0</v>
      </c>
      <c r="O20" s="152">
        <v>0</v>
      </c>
      <c r="P20" s="151">
        <v>0</v>
      </c>
      <c r="Q20" s="29"/>
      <c r="R20" s="30"/>
      <c r="S20" s="151">
        <v>0</v>
      </c>
      <c r="T20" s="151">
        <v>0</v>
      </c>
      <c r="U20" s="152">
        <v>0</v>
      </c>
      <c r="V20" s="152">
        <v>0</v>
      </c>
      <c r="W20" s="151">
        <v>0</v>
      </c>
      <c r="X20" s="29"/>
      <c r="Y20" s="30"/>
      <c r="Z20" s="151">
        <v>0</v>
      </c>
      <c r="AA20" s="151">
        <v>0</v>
      </c>
      <c r="AB20" s="152">
        <v>0</v>
      </c>
      <c r="AC20" s="152">
        <v>0</v>
      </c>
      <c r="AD20" s="151">
        <v>0</v>
      </c>
      <c r="AE20" s="29"/>
      <c r="AF20" s="30"/>
      <c r="AG20" s="152">
        <v>0</v>
      </c>
      <c r="AH20" s="152">
        <v>0</v>
      </c>
      <c r="AI20" s="97">
        <f t="shared" si="0"/>
        <v>0</v>
      </c>
      <c r="AJ20" s="87" t="s">
        <v>17</v>
      </c>
      <c r="AK20" s="32"/>
    </row>
    <row r="21" spans="2:37" s="31" customFormat="1" ht="18" customHeight="1" x14ac:dyDescent="0.25">
      <c r="B21" s="22"/>
      <c r="C21" s="185"/>
      <c r="D21" s="30"/>
      <c r="E21" s="151">
        <v>0</v>
      </c>
      <c r="F21" s="151">
        <v>0</v>
      </c>
      <c r="G21" s="152">
        <v>0</v>
      </c>
      <c r="H21" s="152">
        <v>0</v>
      </c>
      <c r="I21" s="151">
        <v>0</v>
      </c>
      <c r="J21" s="29"/>
      <c r="K21" s="30"/>
      <c r="L21" s="151">
        <v>0</v>
      </c>
      <c r="M21" s="151">
        <v>0</v>
      </c>
      <c r="N21" s="152">
        <v>0</v>
      </c>
      <c r="O21" s="152">
        <v>0</v>
      </c>
      <c r="P21" s="151">
        <v>0</v>
      </c>
      <c r="Q21" s="29"/>
      <c r="R21" s="30"/>
      <c r="S21" s="151">
        <v>0</v>
      </c>
      <c r="T21" s="151">
        <v>0</v>
      </c>
      <c r="U21" s="152">
        <v>0</v>
      </c>
      <c r="V21" s="152">
        <v>0</v>
      </c>
      <c r="W21" s="151">
        <v>0</v>
      </c>
      <c r="X21" s="29"/>
      <c r="Y21" s="30"/>
      <c r="Z21" s="151">
        <v>0</v>
      </c>
      <c r="AA21" s="151">
        <v>0</v>
      </c>
      <c r="AB21" s="152">
        <v>0</v>
      </c>
      <c r="AC21" s="152">
        <v>0</v>
      </c>
      <c r="AD21" s="151">
        <v>0</v>
      </c>
      <c r="AE21" s="29"/>
      <c r="AF21" s="30"/>
      <c r="AG21" s="152">
        <v>0</v>
      </c>
      <c r="AH21" s="152">
        <v>0</v>
      </c>
      <c r="AI21" s="97">
        <f t="shared" si="0"/>
        <v>0</v>
      </c>
      <c r="AJ21" s="87" t="s">
        <v>18</v>
      </c>
      <c r="AK21" s="32"/>
    </row>
    <row r="22" spans="2:37" s="31" customFormat="1" ht="18" customHeight="1" thickBot="1" x14ac:dyDescent="0.3">
      <c r="B22" s="22"/>
      <c r="C22" s="215"/>
      <c r="D22" s="123"/>
      <c r="E22" s="153">
        <v>0</v>
      </c>
      <c r="F22" s="153">
        <v>0</v>
      </c>
      <c r="G22" s="154">
        <v>0</v>
      </c>
      <c r="H22" s="154">
        <v>0</v>
      </c>
      <c r="I22" s="153">
        <v>0</v>
      </c>
      <c r="J22" s="122"/>
      <c r="K22" s="123"/>
      <c r="L22" s="153">
        <v>0</v>
      </c>
      <c r="M22" s="153">
        <v>0</v>
      </c>
      <c r="N22" s="154">
        <v>0</v>
      </c>
      <c r="O22" s="154">
        <v>0</v>
      </c>
      <c r="P22" s="153">
        <v>0</v>
      </c>
      <c r="Q22" s="122"/>
      <c r="R22" s="123"/>
      <c r="S22" s="153">
        <v>0</v>
      </c>
      <c r="T22" s="153">
        <v>0</v>
      </c>
      <c r="U22" s="154">
        <v>0</v>
      </c>
      <c r="V22" s="154">
        <v>0</v>
      </c>
      <c r="W22" s="153">
        <v>0</v>
      </c>
      <c r="X22" s="122"/>
      <c r="Y22" s="123"/>
      <c r="Z22" s="153">
        <v>0</v>
      </c>
      <c r="AA22" s="153">
        <v>0</v>
      </c>
      <c r="AB22" s="154">
        <v>0</v>
      </c>
      <c r="AC22" s="154">
        <v>0</v>
      </c>
      <c r="AD22" s="153">
        <v>0</v>
      </c>
      <c r="AE22" s="122"/>
      <c r="AF22" s="123"/>
      <c r="AG22" s="152">
        <v>0</v>
      </c>
      <c r="AH22" s="152">
        <v>0</v>
      </c>
      <c r="AI22" s="98">
        <f t="shared" si="0"/>
        <v>0</v>
      </c>
      <c r="AJ22" s="145" t="s">
        <v>19</v>
      </c>
      <c r="AK22" s="32"/>
    </row>
    <row r="23" spans="2:37" s="31" customFormat="1" ht="18" customHeight="1" x14ac:dyDescent="0.25">
      <c r="B23" s="38"/>
      <c r="C23" s="193" t="s">
        <v>7</v>
      </c>
      <c r="D23" s="95"/>
      <c r="E23" s="92">
        <f t="shared" ref="E23:AI23" si="1">SUM(E18:E22)</f>
        <v>0</v>
      </c>
      <c r="F23" s="92">
        <f t="shared" si="1"/>
        <v>0</v>
      </c>
      <c r="G23" s="93">
        <f t="shared" si="1"/>
        <v>0</v>
      </c>
      <c r="H23" s="93">
        <f t="shared" si="1"/>
        <v>0</v>
      </c>
      <c r="I23" s="92">
        <f t="shared" si="1"/>
        <v>0</v>
      </c>
      <c r="J23" s="94"/>
      <c r="K23" s="95"/>
      <c r="L23" s="92">
        <f t="shared" si="1"/>
        <v>0</v>
      </c>
      <c r="M23" s="92">
        <f t="shared" si="1"/>
        <v>0</v>
      </c>
      <c r="N23" s="93">
        <f t="shared" si="1"/>
        <v>0</v>
      </c>
      <c r="O23" s="93">
        <f t="shared" si="1"/>
        <v>0</v>
      </c>
      <c r="P23" s="92">
        <f t="shared" si="1"/>
        <v>0</v>
      </c>
      <c r="Q23" s="94"/>
      <c r="R23" s="95"/>
      <c r="S23" s="92">
        <f t="shared" si="1"/>
        <v>0</v>
      </c>
      <c r="T23" s="92">
        <f t="shared" si="1"/>
        <v>0</v>
      </c>
      <c r="U23" s="92">
        <f t="shared" si="1"/>
        <v>0</v>
      </c>
      <c r="V23" s="92">
        <f t="shared" si="1"/>
        <v>0</v>
      </c>
      <c r="W23" s="92">
        <f t="shared" si="1"/>
        <v>0</v>
      </c>
      <c r="X23" s="94"/>
      <c r="Y23" s="95"/>
      <c r="Z23" s="92">
        <f t="shared" si="1"/>
        <v>0</v>
      </c>
      <c r="AA23" s="92">
        <f t="shared" si="1"/>
        <v>0</v>
      </c>
      <c r="AB23" s="92">
        <f t="shared" si="1"/>
        <v>0</v>
      </c>
      <c r="AC23" s="92">
        <f t="shared" si="1"/>
        <v>0</v>
      </c>
      <c r="AD23" s="92">
        <f t="shared" si="1"/>
        <v>0</v>
      </c>
      <c r="AE23" s="94"/>
      <c r="AF23" s="95"/>
      <c r="AG23" s="92">
        <f t="shared" si="1"/>
        <v>0</v>
      </c>
      <c r="AH23" s="96">
        <f t="shared" si="1"/>
        <v>0</v>
      </c>
      <c r="AI23" s="213">
        <f t="shared" si="1"/>
        <v>0</v>
      </c>
      <c r="AJ23" s="3"/>
      <c r="AK23" s="32"/>
    </row>
    <row r="24" spans="2:37" ht="18" customHeight="1" x14ac:dyDescent="0.25">
      <c r="B24" s="23"/>
      <c r="C24" s="184"/>
      <c r="D24" s="188">
        <f>SUM(D23:AH23)</f>
        <v>0</v>
      </c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9"/>
      <c r="AI24" s="214"/>
      <c r="AJ24" s="3"/>
    </row>
    <row r="25" spans="2:37" ht="35.450000000000003" customHeight="1" x14ac:dyDescent="0.25">
      <c r="B25" s="190" t="s">
        <v>25</v>
      </c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</row>
    <row r="26" spans="2:37" ht="15" customHeight="1" x14ac:dyDescent="0.2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70"/>
      <c r="AJ26" s="71" t="s">
        <v>53</v>
      </c>
    </row>
    <row r="27" spans="2:37" ht="15" customHeight="1" x14ac:dyDescent="0.25">
      <c r="B27" s="198"/>
      <c r="C27" s="198"/>
      <c r="D27" s="198"/>
      <c r="E27" s="198"/>
      <c r="F27" s="198"/>
      <c r="G27" s="198"/>
      <c r="H27" s="198"/>
      <c r="I27" s="198"/>
      <c r="J27" s="198"/>
      <c r="K27" s="43"/>
      <c r="L27" s="43"/>
      <c r="M27" s="21"/>
      <c r="N27" s="21"/>
      <c r="O27" s="21"/>
      <c r="P27" s="21"/>
      <c r="Q27" s="43"/>
      <c r="R27" s="21"/>
      <c r="S27" s="21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21"/>
      <c r="AH27" s="21"/>
      <c r="AI27" s="14"/>
      <c r="AJ27" s="71" t="s">
        <v>54</v>
      </c>
    </row>
    <row r="28" spans="2:37" s="51" customFormat="1" ht="15" customHeight="1" x14ac:dyDescent="0.25">
      <c r="B28" s="48" t="s">
        <v>12</v>
      </c>
      <c r="C28" s="48"/>
      <c r="D28" s="48"/>
      <c r="E28" s="48"/>
      <c r="F28" s="48"/>
      <c r="G28" s="48"/>
      <c r="H28" s="48"/>
      <c r="I28" s="48"/>
      <c r="J28" s="49"/>
      <c r="K28" s="49"/>
      <c r="L28" s="49"/>
      <c r="M28" s="50"/>
      <c r="N28" s="50"/>
      <c r="Q28" s="50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I28" s="35"/>
      <c r="AJ28" s="71" t="s">
        <v>52</v>
      </c>
    </row>
    <row r="29" spans="2:37" s="53" customFormat="1" ht="12.75" x14ac:dyDescent="0.25">
      <c r="B29" s="52"/>
      <c r="C29" s="52"/>
    </row>
    <row r="30" spans="2:37" s="53" customFormat="1" ht="26.45" customHeight="1" x14ac:dyDescent="0.25">
      <c r="B30" s="54"/>
      <c r="C30" s="55"/>
      <c r="D30" s="55"/>
      <c r="E30" s="55"/>
      <c r="F30" s="55"/>
      <c r="G30" s="55"/>
      <c r="H30" s="55"/>
      <c r="I30" s="55"/>
      <c r="J30" s="54"/>
      <c r="K30" s="54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</row>
    <row r="31" spans="2:37" s="58" customFormat="1" ht="15" customHeight="1" x14ac:dyDescent="0.25">
      <c r="B31" s="191" t="s">
        <v>13</v>
      </c>
      <c r="C31" s="191"/>
      <c r="D31" s="191"/>
      <c r="E31" s="191"/>
      <c r="F31" s="191"/>
      <c r="G31" s="191"/>
      <c r="H31" s="191"/>
      <c r="I31" s="191"/>
      <c r="J31" s="49"/>
      <c r="K31" s="57"/>
      <c r="P31" s="191" t="s">
        <v>26</v>
      </c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49"/>
      <c r="AB31" s="49"/>
      <c r="AC31" s="49"/>
      <c r="AD31" s="49"/>
    </row>
    <row r="32" spans="2:37" s="2" customFormat="1" ht="21" customHeight="1" x14ac:dyDescent="0.2">
      <c r="B32" s="20"/>
      <c r="C32" s="20"/>
    </row>
    <row r="33" spans="2:35" s="40" customFormat="1" ht="15" customHeight="1" x14ac:dyDescent="0.2">
      <c r="B33" s="45" t="s">
        <v>23</v>
      </c>
      <c r="C33" s="46"/>
      <c r="D33" s="42"/>
      <c r="E33" s="42"/>
      <c r="F33" s="42"/>
      <c r="G33" s="42"/>
      <c r="H33" s="42"/>
      <c r="I33" s="42"/>
      <c r="J33" s="44"/>
      <c r="K33" s="44"/>
      <c r="P33" s="182" t="s">
        <v>23</v>
      </c>
      <c r="Q33" s="182"/>
      <c r="R33" s="46"/>
      <c r="S33" s="42"/>
      <c r="T33" s="42"/>
      <c r="U33" s="42"/>
      <c r="V33" s="42"/>
      <c r="W33" s="42"/>
      <c r="X33" s="42"/>
      <c r="Y33" s="46"/>
      <c r="AD33" s="41"/>
      <c r="AE33" s="41"/>
      <c r="AF33" s="41"/>
      <c r="AG33" s="41"/>
      <c r="AH33" s="41"/>
      <c r="AI33" s="41"/>
    </row>
    <row r="34" spans="2:35" x14ac:dyDescent="0.25">
      <c r="B34" s="1"/>
    </row>
    <row r="35" spans="2:35" x14ac:dyDescent="0.25">
      <c r="B35" s="13"/>
    </row>
    <row r="36" spans="2:35" x14ac:dyDescent="0.25">
      <c r="B36" s="13"/>
    </row>
  </sheetData>
  <mergeCells count="25">
    <mergeCell ref="B14:AJ14"/>
    <mergeCell ref="C18:C22"/>
    <mergeCell ref="C23:C24"/>
    <mergeCell ref="D24:AH24"/>
    <mergeCell ref="B25:AJ25"/>
    <mergeCell ref="AI23:AI24"/>
    <mergeCell ref="C16:C17"/>
    <mergeCell ref="AJ16:AJ17"/>
    <mergeCell ref="AI16:AI17"/>
    <mergeCell ref="B27:J27"/>
    <mergeCell ref="P33:Q33"/>
    <mergeCell ref="B5:AJ5"/>
    <mergeCell ref="B6:AJ6"/>
    <mergeCell ref="B8:R8"/>
    <mergeCell ref="S8:AJ8"/>
    <mergeCell ref="B9:R9"/>
    <mergeCell ref="S9:AJ9"/>
    <mergeCell ref="B31:I31"/>
    <mergeCell ref="P31:Z31"/>
    <mergeCell ref="B10:R10"/>
    <mergeCell ref="S10:AJ10"/>
    <mergeCell ref="B11:R11"/>
    <mergeCell ref="S11:AJ11"/>
    <mergeCell ref="B12:R12"/>
    <mergeCell ref="S12:AJ12"/>
  </mergeCells>
  <pageMargins left="0.19685039370078741" right="0.19685039370078741" top="0.35433070866141736" bottom="0.35433070866141736" header="0.19685039370078741" footer="0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AK36"/>
  <sheetViews>
    <sheetView zoomScaleNormal="100" workbookViewId="0">
      <selection activeCell="AK19" sqref="AK19"/>
    </sheetView>
  </sheetViews>
  <sheetFormatPr defaultRowHeight="15" x14ac:dyDescent="0.25"/>
  <cols>
    <col min="1" max="1" width="9.5703125" customWidth="1"/>
    <col min="2" max="2" width="5.85546875" style="10" customWidth="1"/>
    <col min="3" max="3" width="7.42578125" style="10" customWidth="1"/>
    <col min="4" max="34" width="3.7109375" style="10" customWidth="1"/>
    <col min="35" max="35" width="6.28515625" style="10" customWidth="1"/>
    <col min="36" max="36" width="16.140625" style="10" customWidth="1"/>
    <col min="37" max="37" width="8.7109375" style="10"/>
  </cols>
  <sheetData>
    <row r="4" spans="2:37" ht="17.25" customHeight="1" x14ac:dyDescent="0.35"/>
    <row r="5" spans="2:37" s="9" customFormat="1" ht="23.25" customHeight="1" x14ac:dyDescent="0.35">
      <c r="B5" s="199" t="s">
        <v>10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</row>
    <row r="6" spans="2:37" s="9" customFormat="1" ht="15.75" x14ac:dyDescent="0.25">
      <c r="B6" s="200" t="s">
        <v>68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</row>
    <row r="7" spans="2:37" ht="21.75" customHeigh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2:37" s="5" customFormat="1" ht="24.95" customHeight="1" x14ac:dyDescent="0.25">
      <c r="B8" s="201" t="s">
        <v>0</v>
      </c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3"/>
      <c r="AK8" s="11"/>
    </row>
    <row r="9" spans="2:37" s="5" customFormat="1" ht="24.95" customHeight="1" x14ac:dyDescent="0.25">
      <c r="B9" s="201" t="s">
        <v>1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7"/>
      <c r="AK9" s="11"/>
    </row>
    <row r="10" spans="2:37" s="5" customFormat="1" ht="24.95" customHeight="1" x14ac:dyDescent="0.25">
      <c r="B10" s="201" t="s">
        <v>2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5"/>
      <c r="AK10" s="11"/>
    </row>
    <row r="11" spans="2:37" s="5" customFormat="1" ht="24.95" customHeight="1" x14ac:dyDescent="0.25">
      <c r="B11" s="201" t="s">
        <v>3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9"/>
      <c r="AK11" s="11"/>
    </row>
    <row r="12" spans="2:37" s="5" customFormat="1" ht="24.95" customHeight="1" x14ac:dyDescent="0.25">
      <c r="B12" s="201" t="s">
        <v>4</v>
      </c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10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2"/>
      <c r="AK12" s="11"/>
    </row>
    <row r="13" spans="2:37" ht="14.45" x14ac:dyDescent="0.35">
      <c r="B13" s="6"/>
      <c r="C13" s="6"/>
    </row>
    <row r="14" spans="2:37" ht="33" customHeight="1" x14ac:dyDescent="0.25">
      <c r="B14" s="183" t="s">
        <v>5</v>
      </c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</row>
    <row r="15" spans="2:37" ht="14.45" x14ac:dyDescent="0.35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spans="2:37" ht="29.25" customHeight="1" x14ac:dyDescent="0.25">
      <c r="B16" s="22"/>
      <c r="C16" s="192" t="s">
        <v>22</v>
      </c>
      <c r="D16" s="24">
        <v>1</v>
      </c>
      <c r="E16" s="19">
        <v>2</v>
      </c>
      <c r="F16" s="19">
        <v>3</v>
      </c>
      <c r="G16" s="16">
        <v>4</v>
      </c>
      <c r="H16" s="14">
        <v>5</v>
      </c>
      <c r="I16" s="25">
        <v>6</v>
      </c>
      <c r="J16" s="24">
        <v>7</v>
      </c>
      <c r="K16" s="24">
        <v>8</v>
      </c>
      <c r="L16" s="25">
        <v>9</v>
      </c>
      <c r="M16" s="25">
        <v>10</v>
      </c>
      <c r="N16" s="16">
        <v>11</v>
      </c>
      <c r="O16" s="35">
        <v>12</v>
      </c>
      <c r="P16" s="35">
        <v>13</v>
      </c>
      <c r="Q16" s="24">
        <v>14</v>
      </c>
      <c r="R16" s="24">
        <v>15</v>
      </c>
      <c r="S16" s="25">
        <v>16</v>
      </c>
      <c r="T16" s="25">
        <v>17</v>
      </c>
      <c r="U16" s="16">
        <v>18</v>
      </c>
      <c r="V16" s="14">
        <v>19</v>
      </c>
      <c r="W16" s="25">
        <v>20</v>
      </c>
      <c r="X16" s="24">
        <v>21</v>
      </c>
      <c r="Y16" s="24">
        <v>22</v>
      </c>
      <c r="Z16" s="25">
        <v>23</v>
      </c>
      <c r="AA16" s="25">
        <v>24</v>
      </c>
      <c r="AB16" s="16">
        <v>25</v>
      </c>
      <c r="AC16" s="14">
        <v>26</v>
      </c>
      <c r="AD16" s="25">
        <v>27</v>
      </c>
      <c r="AE16" s="24">
        <v>28</v>
      </c>
      <c r="AF16" s="24">
        <v>29</v>
      </c>
      <c r="AG16" s="25">
        <v>30</v>
      </c>
      <c r="AH16" s="34">
        <v>31</v>
      </c>
      <c r="AI16" s="194" t="s">
        <v>56</v>
      </c>
      <c r="AJ16" s="196" t="s">
        <v>6</v>
      </c>
    </row>
    <row r="17" spans="2:36" s="136" customFormat="1" ht="12.75" customHeight="1" x14ac:dyDescent="0.15">
      <c r="B17" s="133"/>
      <c r="C17" s="193"/>
      <c r="D17" s="126" t="s">
        <v>61</v>
      </c>
      <c r="E17" s="127" t="s">
        <v>62</v>
      </c>
      <c r="F17" s="127" t="s">
        <v>63</v>
      </c>
      <c r="G17" s="128" t="s">
        <v>58</v>
      </c>
      <c r="H17" s="129" t="s">
        <v>57</v>
      </c>
      <c r="I17" s="126" t="s">
        <v>59</v>
      </c>
      <c r="J17" s="126" t="s">
        <v>60</v>
      </c>
      <c r="K17" s="126" t="s">
        <v>61</v>
      </c>
      <c r="L17" s="127" t="s">
        <v>62</v>
      </c>
      <c r="M17" s="127" t="s">
        <v>63</v>
      </c>
      <c r="N17" s="128" t="s">
        <v>58</v>
      </c>
      <c r="O17" s="138" t="s">
        <v>57</v>
      </c>
      <c r="P17" s="138" t="s">
        <v>59</v>
      </c>
      <c r="Q17" s="126" t="s">
        <v>60</v>
      </c>
      <c r="R17" s="126" t="s">
        <v>61</v>
      </c>
      <c r="S17" s="127" t="s">
        <v>62</v>
      </c>
      <c r="T17" s="127" t="s">
        <v>63</v>
      </c>
      <c r="U17" s="128" t="s">
        <v>58</v>
      </c>
      <c r="V17" s="129" t="s">
        <v>57</v>
      </c>
      <c r="W17" s="126" t="s">
        <v>59</v>
      </c>
      <c r="X17" s="126" t="s">
        <v>60</v>
      </c>
      <c r="Y17" s="126" t="s">
        <v>61</v>
      </c>
      <c r="Z17" s="127" t="s">
        <v>62</v>
      </c>
      <c r="AA17" s="127" t="s">
        <v>63</v>
      </c>
      <c r="AB17" s="128" t="s">
        <v>58</v>
      </c>
      <c r="AC17" s="129" t="s">
        <v>57</v>
      </c>
      <c r="AD17" s="126" t="s">
        <v>59</v>
      </c>
      <c r="AE17" s="126" t="s">
        <v>60</v>
      </c>
      <c r="AF17" s="126" t="s">
        <v>61</v>
      </c>
      <c r="AG17" s="127" t="s">
        <v>62</v>
      </c>
      <c r="AH17" s="135"/>
      <c r="AI17" s="195"/>
      <c r="AJ17" s="197"/>
    </row>
    <row r="18" spans="2:36" s="73" customFormat="1" ht="18" customHeight="1" x14ac:dyDescent="0.25">
      <c r="B18" s="22"/>
      <c r="C18" s="184" t="s">
        <v>9</v>
      </c>
      <c r="D18" s="151">
        <v>0</v>
      </c>
      <c r="E18" s="151">
        <v>0</v>
      </c>
      <c r="F18" s="151">
        <v>0</v>
      </c>
      <c r="G18" s="16"/>
      <c r="H18" s="72"/>
      <c r="I18" s="151">
        <v>0</v>
      </c>
      <c r="J18" s="151">
        <v>0</v>
      </c>
      <c r="K18" s="152">
        <v>0</v>
      </c>
      <c r="L18" s="152">
        <v>0</v>
      </c>
      <c r="M18" s="151">
        <v>0</v>
      </c>
      <c r="N18" s="16"/>
      <c r="O18" s="36"/>
      <c r="P18" s="36"/>
      <c r="Q18" s="151">
        <v>0</v>
      </c>
      <c r="R18" s="152">
        <v>0</v>
      </c>
      <c r="S18" s="152">
        <v>0</v>
      </c>
      <c r="T18" s="151">
        <v>0</v>
      </c>
      <c r="U18" s="16"/>
      <c r="V18" s="72"/>
      <c r="W18" s="151">
        <v>0</v>
      </c>
      <c r="X18" s="151">
        <v>0</v>
      </c>
      <c r="Y18" s="152">
        <v>0</v>
      </c>
      <c r="Z18" s="152">
        <v>0</v>
      </c>
      <c r="AA18" s="151">
        <v>0</v>
      </c>
      <c r="AB18" s="16"/>
      <c r="AC18" s="72"/>
      <c r="AD18" s="152">
        <v>0</v>
      </c>
      <c r="AE18" s="152">
        <v>0</v>
      </c>
      <c r="AF18" s="152">
        <v>0</v>
      </c>
      <c r="AG18" s="152">
        <v>0</v>
      </c>
      <c r="AH18" s="34"/>
      <c r="AI18" s="97">
        <f>SUM(D18:AH18)</f>
        <v>0</v>
      </c>
      <c r="AJ18" s="87" t="s">
        <v>16</v>
      </c>
    </row>
    <row r="19" spans="2:36" s="73" customFormat="1" ht="18" customHeight="1" x14ac:dyDescent="0.25">
      <c r="B19" s="22"/>
      <c r="C19" s="185"/>
      <c r="D19" s="151">
        <v>0</v>
      </c>
      <c r="E19" s="151">
        <v>0</v>
      </c>
      <c r="F19" s="151">
        <v>0</v>
      </c>
      <c r="G19" s="16"/>
      <c r="H19" s="72"/>
      <c r="I19" s="151">
        <v>0</v>
      </c>
      <c r="J19" s="151">
        <v>0</v>
      </c>
      <c r="K19" s="152">
        <v>0</v>
      </c>
      <c r="L19" s="152">
        <v>0</v>
      </c>
      <c r="M19" s="151">
        <v>0</v>
      </c>
      <c r="N19" s="16"/>
      <c r="O19" s="36"/>
      <c r="P19" s="36"/>
      <c r="Q19" s="151">
        <v>0</v>
      </c>
      <c r="R19" s="152">
        <v>0</v>
      </c>
      <c r="S19" s="152">
        <v>0</v>
      </c>
      <c r="T19" s="151">
        <v>0</v>
      </c>
      <c r="U19" s="16"/>
      <c r="V19" s="72"/>
      <c r="W19" s="151">
        <v>0</v>
      </c>
      <c r="X19" s="151">
        <v>0</v>
      </c>
      <c r="Y19" s="152">
        <v>0</v>
      </c>
      <c r="Z19" s="152">
        <v>0</v>
      </c>
      <c r="AA19" s="151">
        <v>0</v>
      </c>
      <c r="AB19" s="16"/>
      <c r="AC19" s="72"/>
      <c r="AD19" s="152">
        <v>0</v>
      </c>
      <c r="AE19" s="152">
        <v>0</v>
      </c>
      <c r="AF19" s="152">
        <v>0</v>
      </c>
      <c r="AG19" s="152">
        <v>0</v>
      </c>
      <c r="AH19" s="34"/>
      <c r="AI19" s="97">
        <f t="shared" ref="AI19:AI22" si="0">SUM(D19:AH19)</f>
        <v>0</v>
      </c>
      <c r="AJ19" s="87" t="s">
        <v>15</v>
      </c>
    </row>
    <row r="20" spans="2:36" s="73" customFormat="1" ht="18" customHeight="1" x14ac:dyDescent="0.25">
      <c r="B20" s="22"/>
      <c r="C20" s="185"/>
      <c r="D20" s="151">
        <v>0</v>
      </c>
      <c r="E20" s="151">
        <v>0</v>
      </c>
      <c r="F20" s="151">
        <v>0</v>
      </c>
      <c r="G20" s="16"/>
      <c r="H20" s="72"/>
      <c r="I20" s="151">
        <v>0</v>
      </c>
      <c r="J20" s="151">
        <v>0</v>
      </c>
      <c r="K20" s="152">
        <v>0</v>
      </c>
      <c r="L20" s="152">
        <v>0</v>
      </c>
      <c r="M20" s="151">
        <v>0</v>
      </c>
      <c r="N20" s="16"/>
      <c r="O20" s="36"/>
      <c r="P20" s="36"/>
      <c r="Q20" s="151">
        <v>0</v>
      </c>
      <c r="R20" s="152">
        <v>0</v>
      </c>
      <c r="S20" s="152">
        <v>0</v>
      </c>
      <c r="T20" s="151">
        <v>0</v>
      </c>
      <c r="U20" s="16"/>
      <c r="V20" s="72"/>
      <c r="W20" s="151">
        <v>0</v>
      </c>
      <c r="X20" s="151">
        <v>0</v>
      </c>
      <c r="Y20" s="152">
        <v>0</v>
      </c>
      <c r="Z20" s="152">
        <v>0</v>
      </c>
      <c r="AA20" s="151">
        <v>0</v>
      </c>
      <c r="AB20" s="16"/>
      <c r="AC20" s="72"/>
      <c r="AD20" s="152">
        <v>0</v>
      </c>
      <c r="AE20" s="152">
        <v>0</v>
      </c>
      <c r="AF20" s="152">
        <v>0</v>
      </c>
      <c r="AG20" s="152">
        <v>0</v>
      </c>
      <c r="AH20" s="34"/>
      <c r="AI20" s="97">
        <f t="shared" si="0"/>
        <v>0</v>
      </c>
      <c r="AJ20" s="87" t="s">
        <v>17</v>
      </c>
    </row>
    <row r="21" spans="2:36" s="73" customFormat="1" ht="18" customHeight="1" x14ac:dyDescent="0.25">
      <c r="B21" s="22"/>
      <c r="C21" s="185"/>
      <c r="D21" s="151">
        <v>0</v>
      </c>
      <c r="E21" s="151">
        <v>0</v>
      </c>
      <c r="F21" s="151">
        <v>0</v>
      </c>
      <c r="G21" s="16"/>
      <c r="H21" s="72"/>
      <c r="I21" s="151">
        <v>0</v>
      </c>
      <c r="J21" s="151">
        <v>0</v>
      </c>
      <c r="K21" s="152">
        <v>0</v>
      </c>
      <c r="L21" s="152">
        <v>0</v>
      </c>
      <c r="M21" s="151">
        <v>0</v>
      </c>
      <c r="N21" s="16"/>
      <c r="O21" s="36"/>
      <c r="P21" s="36"/>
      <c r="Q21" s="151">
        <v>0</v>
      </c>
      <c r="R21" s="152">
        <v>0</v>
      </c>
      <c r="S21" s="152">
        <v>0</v>
      </c>
      <c r="T21" s="151">
        <v>0</v>
      </c>
      <c r="U21" s="16"/>
      <c r="V21" s="72"/>
      <c r="W21" s="151">
        <v>0</v>
      </c>
      <c r="X21" s="151">
        <v>0</v>
      </c>
      <c r="Y21" s="152">
        <v>0</v>
      </c>
      <c r="Z21" s="152">
        <v>0</v>
      </c>
      <c r="AA21" s="151">
        <v>0</v>
      </c>
      <c r="AB21" s="16"/>
      <c r="AC21" s="72"/>
      <c r="AD21" s="152">
        <v>0</v>
      </c>
      <c r="AE21" s="152">
        <v>0</v>
      </c>
      <c r="AF21" s="152">
        <v>0</v>
      </c>
      <c r="AG21" s="152">
        <v>0</v>
      </c>
      <c r="AH21" s="34"/>
      <c r="AI21" s="97">
        <f t="shared" si="0"/>
        <v>0</v>
      </c>
      <c r="AJ21" s="87" t="s">
        <v>18</v>
      </c>
    </row>
    <row r="22" spans="2:36" s="73" customFormat="1" ht="18" customHeight="1" thickBot="1" x14ac:dyDescent="0.3">
      <c r="B22" s="22"/>
      <c r="C22" s="186"/>
      <c r="D22" s="151">
        <v>0</v>
      </c>
      <c r="E22" s="151">
        <v>0</v>
      </c>
      <c r="F22" s="151">
        <v>0</v>
      </c>
      <c r="G22" s="90"/>
      <c r="H22" s="91"/>
      <c r="I22" s="153">
        <v>0</v>
      </c>
      <c r="J22" s="153">
        <v>0</v>
      </c>
      <c r="K22" s="154">
        <v>0</v>
      </c>
      <c r="L22" s="154">
        <v>0</v>
      </c>
      <c r="M22" s="153">
        <v>0</v>
      </c>
      <c r="N22" s="90"/>
      <c r="O22" s="99"/>
      <c r="P22" s="99"/>
      <c r="Q22" s="153">
        <v>0</v>
      </c>
      <c r="R22" s="154">
        <v>0</v>
      </c>
      <c r="S22" s="154">
        <v>0</v>
      </c>
      <c r="T22" s="153">
        <v>0</v>
      </c>
      <c r="U22" s="90"/>
      <c r="V22" s="91"/>
      <c r="W22" s="153">
        <v>0</v>
      </c>
      <c r="X22" s="153">
        <v>0</v>
      </c>
      <c r="Y22" s="154">
        <v>0</v>
      </c>
      <c r="Z22" s="154">
        <v>0</v>
      </c>
      <c r="AA22" s="153">
        <v>0</v>
      </c>
      <c r="AB22" s="90"/>
      <c r="AC22" s="91"/>
      <c r="AD22" s="152">
        <v>0</v>
      </c>
      <c r="AE22" s="152">
        <v>0</v>
      </c>
      <c r="AF22" s="152">
        <v>0</v>
      </c>
      <c r="AG22" s="152">
        <v>0</v>
      </c>
      <c r="AH22" s="101"/>
      <c r="AI22" s="98">
        <f t="shared" si="0"/>
        <v>0</v>
      </c>
      <c r="AJ22" s="143" t="s">
        <v>19</v>
      </c>
    </row>
    <row r="23" spans="2:36" s="73" customFormat="1" ht="18" customHeight="1" x14ac:dyDescent="0.25">
      <c r="B23" s="74"/>
      <c r="C23" s="187" t="s">
        <v>7</v>
      </c>
      <c r="D23" s="92">
        <f t="shared" ref="D23:AA23" si="1">SUM(D18:D22)</f>
        <v>0</v>
      </c>
      <c r="E23" s="93">
        <f t="shared" si="1"/>
        <v>0</v>
      </c>
      <c r="F23" s="93">
        <f t="shared" si="1"/>
        <v>0</v>
      </c>
      <c r="G23" s="94"/>
      <c r="H23" s="95"/>
      <c r="I23" s="92">
        <v>0</v>
      </c>
      <c r="J23" s="92">
        <v>0</v>
      </c>
      <c r="K23" s="92">
        <f t="shared" si="1"/>
        <v>0</v>
      </c>
      <c r="L23" s="92">
        <f t="shared" si="1"/>
        <v>0</v>
      </c>
      <c r="M23" s="92">
        <f t="shared" si="1"/>
        <v>0</v>
      </c>
      <c r="N23" s="94">
        <f t="shared" si="1"/>
        <v>0</v>
      </c>
      <c r="O23" s="100"/>
      <c r="P23" s="100"/>
      <c r="Q23" s="92">
        <v>0</v>
      </c>
      <c r="R23" s="92">
        <f t="shared" si="1"/>
        <v>0</v>
      </c>
      <c r="S23" s="92">
        <f t="shared" si="1"/>
        <v>0</v>
      </c>
      <c r="T23" s="92">
        <f t="shared" si="1"/>
        <v>0</v>
      </c>
      <c r="U23" s="94"/>
      <c r="V23" s="95"/>
      <c r="W23" s="92">
        <f>SUM(W18:W22)</f>
        <v>0</v>
      </c>
      <c r="X23" s="92">
        <f t="shared" ref="X23:Y23" si="2">SUM(X18:X22)</f>
        <v>0</v>
      </c>
      <c r="Y23" s="92">
        <f t="shared" si="2"/>
        <v>0</v>
      </c>
      <c r="Z23" s="92">
        <f t="shared" si="1"/>
        <v>0</v>
      </c>
      <c r="AA23" s="92">
        <f t="shared" si="1"/>
        <v>0</v>
      </c>
      <c r="AB23" s="94"/>
      <c r="AC23" s="95"/>
      <c r="AD23" s="92">
        <f>SUM(AD18:AD22)</f>
        <v>0</v>
      </c>
      <c r="AE23" s="92">
        <f t="shared" ref="AE23:AG23" si="3">SUM(AE18:AE22)</f>
        <v>0</v>
      </c>
      <c r="AF23" s="92">
        <f t="shared" si="3"/>
        <v>0</v>
      </c>
      <c r="AG23" s="92">
        <f t="shared" si="3"/>
        <v>0</v>
      </c>
      <c r="AH23" s="102"/>
      <c r="AI23" s="213">
        <f>SUM(AI18:AI22)</f>
        <v>0</v>
      </c>
      <c r="AJ23" s="3"/>
    </row>
    <row r="24" spans="2:36" s="76" customFormat="1" ht="18" customHeight="1" x14ac:dyDescent="0.2">
      <c r="B24" s="75"/>
      <c r="C24" s="184"/>
      <c r="D24" s="188">
        <f>SUM(D23:AH23)</f>
        <v>0</v>
      </c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9"/>
      <c r="AI24" s="214"/>
      <c r="AJ24" s="3"/>
    </row>
    <row r="25" spans="2:36" ht="35.450000000000003" customHeight="1" x14ac:dyDescent="0.25">
      <c r="B25" s="190" t="s">
        <v>25</v>
      </c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</row>
    <row r="26" spans="2:36" ht="15" customHeight="1" x14ac:dyDescent="0.2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70"/>
      <c r="AJ26" s="71" t="s">
        <v>53</v>
      </c>
    </row>
    <row r="27" spans="2:36" ht="15" customHeight="1" x14ac:dyDescent="0.25">
      <c r="B27" s="198"/>
      <c r="C27" s="198"/>
      <c r="D27" s="198"/>
      <c r="E27" s="198"/>
      <c r="F27" s="198"/>
      <c r="G27" s="198"/>
      <c r="H27" s="198"/>
      <c r="I27" s="198"/>
      <c r="J27" s="198"/>
      <c r="K27" s="43"/>
      <c r="L27" s="43"/>
      <c r="M27" s="21"/>
      <c r="N27" s="21"/>
      <c r="O27" s="21"/>
      <c r="P27" s="21"/>
      <c r="Q27" s="43"/>
      <c r="R27" s="21"/>
      <c r="S27" s="21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21"/>
      <c r="AH27" s="21"/>
      <c r="AI27" s="14"/>
      <c r="AJ27" s="71" t="s">
        <v>54</v>
      </c>
    </row>
    <row r="28" spans="2:36" s="51" customFormat="1" ht="15" customHeight="1" x14ac:dyDescent="0.25">
      <c r="B28" s="48" t="s">
        <v>12</v>
      </c>
      <c r="C28" s="48"/>
      <c r="D28" s="48"/>
      <c r="E28" s="48"/>
      <c r="F28" s="48"/>
      <c r="G28" s="48"/>
      <c r="H28" s="48"/>
      <c r="I28" s="48"/>
      <c r="J28" s="49"/>
      <c r="K28" s="49"/>
      <c r="L28" s="49"/>
      <c r="M28" s="50"/>
      <c r="N28" s="50"/>
      <c r="Q28" s="50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I28" s="35"/>
      <c r="AJ28" s="71" t="s">
        <v>52</v>
      </c>
    </row>
    <row r="29" spans="2:36" s="53" customFormat="1" ht="12.75" x14ac:dyDescent="0.25">
      <c r="B29" s="52"/>
      <c r="C29" s="52"/>
    </row>
    <row r="30" spans="2:36" s="53" customFormat="1" ht="26.45" customHeight="1" x14ac:dyDescent="0.25">
      <c r="B30" s="54"/>
      <c r="C30" s="55"/>
      <c r="D30" s="55"/>
      <c r="E30" s="55"/>
      <c r="F30" s="55"/>
      <c r="G30" s="55"/>
      <c r="H30" s="55"/>
      <c r="I30" s="55"/>
      <c r="J30" s="54"/>
      <c r="K30" s="54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</row>
    <row r="31" spans="2:36" s="58" customFormat="1" ht="15" customHeight="1" x14ac:dyDescent="0.25">
      <c r="B31" s="191" t="s">
        <v>13</v>
      </c>
      <c r="C31" s="191"/>
      <c r="D31" s="191"/>
      <c r="E31" s="191"/>
      <c r="F31" s="191"/>
      <c r="G31" s="191"/>
      <c r="H31" s="191"/>
      <c r="I31" s="191"/>
      <c r="J31" s="49"/>
      <c r="K31" s="57"/>
      <c r="P31" s="191" t="s">
        <v>26</v>
      </c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49"/>
      <c r="AB31" s="49"/>
      <c r="AC31" s="49"/>
      <c r="AD31" s="49"/>
    </row>
    <row r="32" spans="2:36" s="2" customFormat="1" ht="21" customHeight="1" x14ac:dyDescent="0.2">
      <c r="B32" s="20"/>
      <c r="C32" s="20"/>
    </row>
    <row r="33" spans="2:35" s="40" customFormat="1" ht="15" customHeight="1" x14ac:dyDescent="0.2">
      <c r="B33" s="45" t="s">
        <v>23</v>
      </c>
      <c r="C33" s="46"/>
      <c r="D33" s="42"/>
      <c r="E33" s="42"/>
      <c r="F33" s="42"/>
      <c r="G33" s="42"/>
      <c r="H33" s="42"/>
      <c r="I33" s="42"/>
      <c r="J33" s="44"/>
      <c r="K33" s="44"/>
      <c r="P33" s="182" t="s">
        <v>23</v>
      </c>
      <c r="Q33" s="182"/>
      <c r="R33" s="46"/>
      <c r="S33" s="42"/>
      <c r="T33" s="42"/>
      <c r="U33" s="42"/>
      <c r="V33" s="42"/>
      <c r="W33" s="42"/>
      <c r="X33" s="42"/>
      <c r="Y33" s="46"/>
      <c r="AD33" s="41"/>
      <c r="AE33" s="41"/>
      <c r="AF33" s="41"/>
      <c r="AG33" s="41"/>
      <c r="AH33" s="41"/>
      <c r="AI33" s="41"/>
    </row>
    <row r="34" spans="2:35" x14ac:dyDescent="0.25">
      <c r="B34" s="1"/>
    </row>
    <row r="35" spans="2:35" x14ac:dyDescent="0.25">
      <c r="B35" s="13"/>
    </row>
    <row r="36" spans="2:35" x14ac:dyDescent="0.25">
      <c r="B36" s="13"/>
    </row>
  </sheetData>
  <mergeCells count="25">
    <mergeCell ref="B14:AJ14"/>
    <mergeCell ref="C18:C22"/>
    <mergeCell ref="C23:C24"/>
    <mergeCell ref="D24:AH24"/>
    <mergeCell ref="B25:AJ25"/>
    <mergeCell ref="AI23:AI24"/>
    <mergeCell ref="AI16:AI17"/>
    <mergeCell ref="AJ16:AJ17"/>
    <mergeCell ref="C16:C17"/>
    <mergeCell ref="B27:J27"/>
    <mergeCell ref="P33:Q33"/>
    <mergeCell ref="B5:AJ5"/>
    <mergeCell ref="B6:AJ6"/>
    <mergeCell ref="B8:R8"/>
    <mergeCell ref="S8:AJ8"/>
    <mergeCell ref="B9:R9"/>
    <mergeCell ref="S9:AJ9"/>
    <mergeCell ref="B31:I31"/>
    <mergeCell ref="P31:Z31"/>
    <mergeCell ref="B10:R10"/>
    <mergeCell ref="S10:AJ10"/>
    <mergeCell ref="B11:R11"/>
    <mergeCell ref="S11:AJ11"/>
    <mergeCell ref="B12:R12"/>
    <mergeCell ref="S12:AJ12"/>
  </mergeCells>
  <pageMargins left="0.19685039370078741" right="0.19685039370078741" top="0.35433070866141736" bottom="0.35433070866141736" header="0.19685039370078741" footer="0"/>
  <pageSetup paperSize="9" scale="7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AK36"/>
  <sheetViews>
    <sheetView zoomScaleNormal="100" workbookViewId="0">
      <selection activeCell="AI16" sqref="AI16:AI17"/>
    </sheetView>
  </sheetViews>
  <sheetFormatPr defaultRowHeight="15" x14ac:dyDescent="0.25"/>
  <cols>
    <col min="1" max="1" width="9.5703125" customWidth="1"/>
    <col min="2" max="2" width="5.85546875" style="10" customWidth="1"/>
    <col min="3" max="3" width="7.140625" style="10" customWidth="1"/>
    <col min="4" max="34" width="3.7109375" style="10" customWidth="1"/>
    <col min="35" max="35" width="6.28515625" style="10" customWidth="1"/>
    <col min="36" max="36" width="15.5703125" style="10" customWidth="1"/>
    <col min="37" max="37" width="8.7109375" style="10"/>
  </cols>
  <sheetData>
    <row r="4" spans="2:37" ht="17.25" customHeight="1" x14ac:dyDescent="0.35"/>
    <row r="5" spans="2:37" s="9" customFormat="1" ht="23.25" customHeight="1" x14ac:dyDescent="0.35">
      <c r="B5" s="199" t="s">
        <v>10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</row>
    <row r="6" spans="2:37" s="9" customFormat="1" ht="15.75" x14ac:dyDescent="0.25">
      <c r="B6" s="200" t="s">
        <v>69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</row>
    <row r="7" spans="2:37" ht="21.75" customHeigh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2:37" s="5" customFormat="1" ht="24.95" customHeight="1" x14ac:dyDescent="0.25">
      <c r="B8" s="201" t="s">
        <v>0</v>
      </c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3"/>
      <c r="AK8" s="11"/>
    </row>
    <row r="9" spans="2:37" s="5" customFormat="1" ht="24.95" customHeight="1" x14ac:dyDescent="0.25">
      <c r="B9" s="201" t="s">
        <v>1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7"/>
      <c r="AK9" s="11"/>
    </row>
    <row r="10" spans="2:37" s="5" customFormat="1" ht="24.95" customHeight="1" x14ac:dyDescent="0.25">
      <c r="B10" s="201" t="s">
        <v>2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5"/>
      <c r="AK10" s="11"/>
    </row>
    <row r="11" spans="2:37" s="5" customFormat="1" ht="24.95" customHeight="1" x14ac:dyDescent="0.25">
      <c r="B11" s="201" t="s">
        <v>3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9"/>
      <c r="AK11" s="11"/>
    </row>
    <row r="12" spans="2:37" s="5" customFormat="1" ht="24.95" customHeight="1" x14ac:dyDescent="0.25">
      <c r="B12" s="201" t="s">
        <v>4</v>
      </c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10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2"/>
      <c r="AK12" s="11"/>
    </row>
    <row r="13" spans="2:37" ht="14.45" x14ac:dyDescent="0.35">
      <c r="B13" s="6"/>
      <c r="C13" s="6"/>
    </row>
    <row r="14" spans="2:37" ht="33" customHeight="1" x14ac:dyDescent="0.25">
      <c r="B14" s="183" t="s">
        <v>5</v>
      </c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</row>
    <row r="15" spans="2:37" ht="14.45" x14ac:dyDescent="0.35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spans="2:37" ht="25.5" customHeight="1" x14ac:dyDescent="0.25">
      <c r="B16" s="22"/>
      <c r="C16" s="192" t="s">
        <v>22</v>
      </c>
      <c r="D16" s="139">
        <v>1</v>
      </c>
      <c r="E16" s="16">
        <v>2</v>
      </c>
      <c r="F16" s="35">
        <v>3</v>
      </c>
      <c r="G16" s="25">
        <v>4</v>
      </c>
      <c r="H16" s="24">
        <v>5</v>
      </c>
      <c r="I16" s="25">
        <v>6</v>
      </c>
      <c r="J16" s="25">
        <v>7</v>
      </c>
      <c r="K16" s="24">
        <v>8</v>
      </c>
      <c r="L16" s="16">
        <v>9</v>
      </c>
      <c r="M16" s="14">
        <v>10</v>
      </c>
      <c r="N16" s="25">
        <v>11</v>
      </c>
      <c r="O16" s="24">
        <v>12</v>
      </c>
      <c r="P16" s="25">
        <v>13</v>
      </c>
      <c r="Q16" s="25">
        <v>14</v>
      </c>
      <c r="R16" s="24">
        <v>15</v>
      </c>
      <c r="S16" s="16">
        <v>16</v>
      </c>
      <c r="T16" s="14">
        <v>17</v>
      </c>
      <c r="U16" s="25">
        <v>18</v>
      </c>
      <c r="V16" s="24">
        <v>19</v>
      </c>
      <c r="W16" s="25">
        <v>20</v>
      </c>
      <c r="X16" s="25">
        <v>21</v>
      </c>
      <c r="Y16" s="24">
        <v>22</v>
      </c>
      <c r="Z16" s="16">
        <v>23</v>
      </c>
      <c r="AA16" s="14">
        <v>24</v>
      </c>
      <c r="AB16" s="25">
        <v>25</v>
      </c>
      <c r="AC16" s="24">
        <v>26</v>
      </c>
      <c r="AD16" s="25">
        <v>27</v>
      </c>
      <c r="AE16" s="25">
        <v>28</v>
      </c>
      <c r="AF16" s="24">
        <v>29</v>
      </c>
      <c r="AG16" s="16">
        <v>30</v>
      </c>
      <c r="AH16" s="14">
        <v>31</v>
      </c>
      <c r="AI16" s="194" t="s">
        <v>56</v>
      </c>
      <c r="AJ16" s="196" t="s">
        <v>6</v>
      </c>
    </row>
    <row r="17" spans="2:36" s="142" customFormat="1" ht="10.5" customHeight="1" x14ac:dyDescent="0.25">
      <c r="B17" s="133"/>
      <c r="C17" s="193"/>
      <c r="D17" s="141" t="s">
        <v>63</v>
      </c>
      <c r="E17" s="140" t="s">
        <v>58</v>
      </c>
      <c r="F17" s="141" t="s">
        <v>57</v>
      </c>
      <c r="G17" s="126" t="s">
        <v>59</v>
      </c>
      <c r="H17" s="126" t="s">
        <v>60</v>
      </c>
      <c r="I17" s="126" t="s">
        <v>61</v>
      </c>
      <c r="J17" s="127" t="s">
        <v>62</v>
      </c>
      <c r="K17" s="127" t="s">
        <v>63</v>
      </c>
      <c r="L17" s="128" t="s">
        <v>58</v>
      </c>
      <c r="M17" s="129" t="s">
        <v>57</v>
      </c>
      <c r="N17" s="126" t="s">
        <v>59</v>
      </c>
      <c r="O17" s="126" t="s">
        <v>60</v>
      </c>
      <c r="P17" s="126" t="s">
        <v>61</v>
      </c>
      <c r="Q17" s="127" t="s">
        <v>62</v>
      </c>
      <c r="R17" s="127" t="s">
        <v>63</v>
      </c>
      <c r="S17" s="128" t="s">
        <v>58</v>
      </c>
      <c r="T17" s="129" t="s">
        <v>57</v>
      </c>
      <c r="U17" s="126" t="s">
        <v>59</v>
      </c>
      <c r="V17" s="126" t="s">
        <v>60</v>
      </c>
      <c r="W17" s="126" t="s">
        <v>61</v>
      </c>
      <c r="X17" s="127" t="s">
        <v>62</v>
      </c>
      <c r="Y17" s="127" t="s">
        <v>63</v>
      </c>
      <c r="Z17" s="128" t="s">
        <v>58</v>
      </c>
      <c r="AA17" s="129" t="s">
        <v>57</v>
      </c>
      <c r="AB17" s="126" t="s">
        <v>59</v>
      </c>
      <c r="AC17" s="126" t="s">
        <v>60</v>
      </c>
      <c r="AD17" s="126" t="s">
        <v>61</v>
      </c>
      <c r="AE17" s="127" t="s">
        <v>62</v>
      </c>
      <c r="AF17" s="127" t="s">
        <v>63</v>
      </c>
      <c r="AG17" s="128" t="s">
        <v>58</v>
      </c>
      <c r="AH17" s="129" t="s">
        <v>57</v>
      </c>
      <c r="AI17" s="195"/>
      <c r="AJ17" s="197"/>
    </row>
    <row r="18" spans="2:36" s="73" customFormat="1" ht="18" customHeight="1" x14ac:dyDescent="0.25">
      <c r="B18" s="22"/>
      <c r="C18" s="192" t="s">
        <v>9</v>
      </c>
      <c r="D18" s="39"/>
      <c r="E18" s="16"/>
      <c r="F18" s="36"/>
      <c r="G18" s="151">
        <v>0</v>
      </c>
      <c r="H18" s="151">
        <v>0</v>
      </c>
      <c r="I18" s="152">
        <v>0</v>
      </c>
      <c r="J18" s="152">
        <v>0</v>
      </c>
      <c r="K18" s="151">
        <v>0</v>
      </c>
      <c r="L18" s="16"/>
      <c r="M18" s="72"/>
      <c r="N18" s="151">
        <v>0</v>
      </c>
      <c r="O18" s="151">
        <v>0</v>
      </c>
      <c r="P18" s="152">
        <v>0</v>
      </c>
      <c r="Q18" s="152">
        <v>0</v>
      </c>
      <c r="R18" s="151">
        <v>0</v>
      </c>
      <c r="S18" s="16"/>
      <c r="T18" s="72"/>
      <c r="U18" s="151">
        <v>0</v>
      </c>
      <c r="V18" s="151">
        <v>0</v>
      </c>
      <c r="W18" s="152">
        <v>0</v>
      </c>
      <c r="X18" s="152">
        <v>0</v>
      </c>
      <c r="Y18" s="151">
        <v>0</v>
      </c>
      <c r="Z18" s="16"/>
      <c r="AA18" s="72"/>
      <c r="AB18" s="151">
        <v>0</v>
      </c>
      <c r="AC18" s="151">
        <v>0</v>
      </c>
      <c r="AD18" s="152">
        <v>0</v>
      </c>
      <c r="AE18" s="152">
        <v>0</v>
      </c>
      <c r="AF18" s="151">
        <v>0</v>
      </c>
      <c r="AG18" s="16"/>
      <c r="AH18" s="72"/>
      <c r="AI18" s="97">
        <f t="shared" ref="AI18:AI22" si="0">SUM(D18:AH18)</f>
        <v>0</v>
      </c>
      <c r="AJ18" s="87" t="s">
        <v>16</v>
      </c>
    </row>
    <row r="19" spans="2:36" s="73" customFormat="1" ht="18" customHeight="1" x14ac:dyDescent="0.25">
      <c r="B19" s="22"/>
      <c r="C19" s="218"/>
      <c r="D19" s="39"/>
      <c r="E19" s="16"/>
      <c r="F19" s="36"/>
      <c r="G19" s="151">
        <v>0</v>
      </c>
      <c r="H19" s="151">
        <v>0</v>
      </c>
      <c r="I19" s="152">
        <v>0</v>
      </c>
      <c r="J19" s="152">
        <v>0</v>
      </c>
      <c r="K19" s="151">
        <v>0</v>
      </c>
      <c r="L19" s="16"/>
      <c r="M19" s="72"/>
      <c r="N19" s="151">
        <v>0</v>
      </c>
      <c r="O19" s="151">
        <v>0</v>
      </c>
      <c r="P19" s="152">
        <v>0</v>
      </c>
      <c r="Q19" s="152">
        <v>0</v>
      </c>
      <c r="R19" s="151">
        <v>0</v>
      </c>
      <c r="S19" s="16"/>
      <c r="T19" s="72"/>
      <c r="U19" s="151">
        <v>0</v>
      </c>
      <c r="V19" s="151">
        <v>0</v>
      </c>
      <c r="W19" s="152">
        <v>0</v>
      </c>
      <c r="X19" s="152">
        <v>0</v>
      </c>
      <c r="Y19" s="151">
        <v>0</v>
      </c>
      <c r="Z19" s="16"/>
      <c r="AA19" s="72"/>
      <c r="AB19" s="151">
        <v>0</v>
      </c>
      <c r="AC19" s="151">
        <v>0</v>
      </c>
      <c r="AD19" s="152">
        <v>0</v>
      </c>
      <c r="AE19" s="152">
        <v>0</v>
      </c>
      <c r="AF19" s="151">
        <v>0</v>
      </c>
      <c r="AG19" s="16"/>
      <c r="AH19" s="72"/>
      <c r="AI19" s="97">
        <f t="shared" si="0"/>
        <v>0</v>
      </c>
      <c r="AJ19" s="87" t="s">
        <v>15</v>
      </c>
    </row>
    <row r="20" spans="2:36" s="73" customFormat="1" ht="18" customHeight="1" x14ac:dyDescent="0.25">
      <c r="B20" s="22"/>
      <c r="C20" s="218"/>
      <c r="D20" s="39"/>
      <c r="E20" s="16"/>
      <c r="F20" s="36"/>
      <c r="G20" s="151">
        <v>0</v>
      </c>
      <c r="H20" s="151">
        <v>0</v>
      </c>
      <c r="I20" s="152">
        <v>0</v>
      </c>
      <c r="J20" s="152">
        <v>0</v>
      </c>
      <c r="K20" s="151">
        <v>0</v>
      </c>
      <c r="L20" s="16"/>
      <c r="M20" s="72"/>
      <c r="N20" s="151">
        <v>0</v>
      </c>
      <c r="O20" s="151">
        <v>0</v>
      </c>
      <c r="P20" s="152">
        <v>0</v>
      </c>
      <c r="Q20" s="152">
        <v>0</v>
      </c>
      <c r="R20" s="151">
        <v>0</v>
      </c>
      <c r="S20" s="16"/>
      <c r="T20" s="72"/>
      <c r="U20" s="151">
        <v>0</v>
      </c>
      <c r="V20" s="151">
        <v>0</v>
      </c>
      <c r="W20" s="152">
        <v>0</v>
      </c>
      <c r="X20" s="152">
        <v>0</v>
      </c>
      <c r="Y20" s="151">
        <v>0</v>
      </c>
      <c r="Z20" s="16"/>
      <c r="AA20" s="72"/>
      <c r="AB20" s="151">
        <v>0</v>
      </c>
      <c r="AC20" s="151">
        <v>0</v>
      </c>
      <c r="AD20" s="152">
        <v>0</v>
      </c>
      <c r="AE20" s="152">
        <v>0</v>
      </c>
      <c r="AF20" s="151">
        <v>0</v>
      </c>
      <c r="AG20" s="16"/>
      <c r="AH20" s="72"/>
      <c r="AI20" s="97">
        <f t="shared" si="0"/>
        <v>0</v>
      </c>
      <c r="AJ20" s="87" t="s">
        <v>17</v>
      </c>
    </row>
    <row r="21" spans="2:36" s="73" customFormat="1" ht="18" customHeight="1" x14ac:dyDescent="0.25">
      <c r="B21" s="22"/>
      <c r="C21" s="218"/>
      <c r="D21" s="39"/>
      <c r="E21" s="16"/>
      <c r="F21" s="36"/>
      <c r="G21" s="151">
        <v>0</v>
      </c>
      <c r="H21" s="151">
        <v>0</v>
      </c>
      <c r="I21" s="152">
        <v>0</v>
      </c>
      <c r="J21" s="152">
        <v>0</v>
      </c>
      <c r="K21" s="151">
        <v>0</v>
      </c>
      <c r="L21" s="16"/>
      <c r="M21" s="72"/>
      <c r="N21" s="151">
        <v>0</v>
      </c>
      <c r="O21" s="151">
        <v>0</v>
      </c>
      <c r="P21" s="152">
        <v>0</v>
      </c>
      <c r="Q21" s="152">
        <v>0</v>
      </c>
      <c r="R21" s="151">
        <v>0</v>
      </c>
      <c r="S21" s="16"/>
      <c r="T21" s="72"/>
      <c r="U21" s="151">
        <v>0</v>
      </c>
      <c r="V21" s="151">
        <v>0</v>
      </c>
      <c r="W21" s="152">
        <v>0</v>
      </c>
      <c r="X21" s="152">
        <v>0</v>
      </c>
      <c r="Y21" s="151">
        <v>0</v>
      </c>
      <c r="Z21" s="16"/>
      <c r="AA21" s="72"/>
      <c r="AB21" s="151">
        <v>0</v>
      </c>
      <c r="AC21" s="151">
        <v>0</v>
      </c>
      <c r="AD21" s="152">
        <v>0</v>
      </c>
      <c r="AE21" s="152">
        <v>0</v>
      </c>
      <c r="AF21" s="151">
        <v>0</v>
      </c>
      <c r="AG21" s="16"/>
      <c r="AH21" s="72"/>
      <c r="AI21" s="97">
        <f t="shared" si="0"/>
        <v>0</v>
      </c>
      <c r="AJ21" s="87" t="s">
        <v>18</v>
      </c>
    </row>
    <row r="22" spans="2:36" s="73" customFormat="1" ht="18" customHeight="1" thickBot="1" x14ac:dyDescent="0.3">
      <c r="B22" s="22"/>
      <c r="C22" s="219"/>
      <c r="D22" s="104"/>
      <c r="E22" s="90"/>
      <c r="F22" s="99"/>
      <c r="G22" s="153">
        <v>0</v>
      </c>
      <c r="H22" s="153">
        <v>0</v>
      </c>
      <c r="I22" s="154">
        <v>0</v>
      </c>
      <c r="J22" s="154">
        <v>0</v>
      </c>
      <c r="K22" s="153">
        <v>0</v>
      </c>
      <c r="L22" s="90"/>
      <c r="M22" s="91"/>
      <c r="N22" s="153">
        <v>0</v>
      </c>
      <c r="O22" s="153">
        <v>0</v>
      </c>
      <c r="P22" s="154">
        <v>0</v>
      </c>
      <c r="Q22" s="154">
        <v>0</v>
      </c>
      <c r="R22" s="153">
        <v>0</v>
      </c>
      <c r="S22" s="90"/>
      <c r="T22" s="91"/>
      <c r="U22" s="153">
        <v>0</v>
      </c>
      <c r="V22" s="153">
        <v>0</v>
      </c>
      <c r="W22" s="154">
        <v>0</v>
      </c>
      <c r="X22" s="154">
        <v>0</v>
      </c>
      <c r="Y22" s="153">
        <v>0</v>
      </c>
      <c r="Z22" s="90"/>
      <c r="AA22" s="91"/>
      <c r="AB22" s="153">
        <v>0</v>
      </c>
      <c r="AC22" s="153">
        <v>0</v>
      </c>
      <c r="AD22" s="154">
        <v>0</v>
      </c>
      <c r="AE22" s="154">
        <v>0</v>
      </c>
      <c r="AF22" s="153">
        <v>0</v>
      </c>
      <c r="AG22" s="90"/>
      <c r="AH22" s="91"/>
      <c r="AI22" s="98">
        <f t="shared" si="0"/>
        <v>0</v>
      </c>
      <c r="AJ22" s="143" t="s">
        <v>19</v>
      </c>
    </row>
    <row r="23" spans="2:36" s="73" customFormat="1" ht="18" customHeight="1" x14ac:dyDescent="0.25">
      <c r="B23" s="74"/>
      <c r="C23" s="187" t="s">
        <v>7</v>
      </c>
      <c r="D23" s="105"/>
      <c r="E23" s="94"/>
      <c r="F23" s="100"/>
      <c r="G23" s="92">
        <f>SUM(G18:G22)</f>
        <v>0</v>
      </c>
      <c r="H23" s="92">
        <f>SUM(H18:H22)</f>
        <v>0</v>
      </c>
      <c r="I23" s="92">
        <f t="shared" ref="I23:AF23" si="1">SUM(I17:I22)</f>
        <v>0</v>
      </c>
      <c r="J23" s="92">
        <f t="shared" si="1"/>
        <v>0</v>
      </c>
      <c r="K23" s="92">
        <f t="shared" si="1"/>
        <v>0</v>
      </c>
      <c r="L23" s="94"/>
      <c r="M23" s="95"/>
      <c r="N23" s="92">
        <f>SUM(N18:N22)</f>
        <v>0</v>
      </c>
      <c r="O23" s="92">
        <f>SUM(O18:O22)</f>
        <v>0</v>
      </c>
      <c r="P23" s="92">
        <f t="shared" si="1"/>
        <v>0</v>
      </c>
      <c r="Q23" s="92">
        <f t="shared" si="1"/>
        <v>0</v>
      </c>
      <c r="R23" s="92">
        <f t="shared" si="1"/>
        <v>0</v>
      </c>
      <c r="S23" s="94"/>
      <c r="T23" s="95"/>
      <c r="U23" s="92">
        <f>SUM(U18:U22)</f>
        <v>0</v>
      </c>
      <c r="V23" s="92">
        <f>SUM(V18:V22)</f>
        <v>0</v>
      </c>
      <c r="W23" s="92">
        <f t="shared" si="1"/>
        <v>0</v>
      </c>
      <c r="X23" s="92">
        <f t="shared" si="1"/>
        <v>0</v>
      </c>
      <c r="Y23" s="92">
        <f t="shared" si="1"/>
        <v>0</v>
      </c>
      <c r="Z23" s="94"/>
      <c r="AA23" s="95"/>
      <c r="AB23" s="92">
        <f>SUM(AB18:AB22)</f>
        <v>0</v>
      </c>
      <c r="AC23" s="92">
        <f>SUM(AC18:AC22)</f>
        <v>0</v>
      </c>
      <c r="AD23" s="92">
        <f t="shared" si="1"/>
        <v>0</v>
      </c>
      <c r="AE23" s="92">
        <f t="shared" si="1"/>
        <v>0</v>
      </c>
      <c r="AF23" s="92">
        <f t="shared" si="1"/>
        <v>0</v>
      </c>
      <c r="AG23" s="94"/>
      <c r="AH23" s="95"/>
      <c r="AI23" s="213">
        <f>SUM(AI17:AI22)</f>
        <v>0</v>
      </c>
      <c r="AJ23" s="3"/>
    </row>
    <row r="24" spans="2:36" s="76" customFormat="1" ht="18" customHeight="1" x14ac:dyDescent="0.2">
      <c r="B24" s="75"/>
      <c r="C24" s="184"/>
      <c r="D24" s="188">
        <f>SUM(D23:AH23)</f>
        <v>0</v>
      </c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9"/>
      <c r="AI24" s="214"/>
      <c r="AJ24" s="3"/>
    </row>
    <row r="25" spans="2:36" ht="35.450000000000003" customHeight="1" x14ac:dyDescent="0.25">
      <c r="B25" s="190" t="s">
        <v>25</v>
      </c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</row>
    <row r="26" spans="2:36" ht="15" customHeight="1" x14ac:dyDescent="0.2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70"/>
      <c r="AJ26" s="71" t="s">
        <v>53</v>
      </c>
    </row>
    <row r="27" spans="2:36" ht="15" customHeight="1" x14ac:dyDescent="0.25">
      <c r="B27" s="198"/>
      <c r="C27" s="198"/>
      <c r="D27" s="198"/>
      <c r="E27" s="198"/>
      <c r="F27" s="198"/>
      <c r="G27" s="198"/>
      <c r="H27" s="198"/>
      <c r="I27" s="198"/>
      <c r="J27" s="198"/>
      <c r="K27" s="43"/>
      <c r="L27" s="43"/>
      <c r="M27" s="21"/>
      <c r="N27" s="21"/>
      <c r="O27" s="21"/>
      <c r="P27" s="21"/>
      <c r="Q27" s="43"/>
      <c r="R27" s="21"/>
      <c r="S27" s="21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21"/>
      <c r="AH27" s="21"/>
      <c r="AI27" s="14"/>
      <c r="AJ27" s="71" t="s">
        <v>54</v>
      </c>
    </row>
    <row r="28" spans="2:36" s="51" customFormat="1" ht="15" customHeight="1" x14ac:dyDescent="0.25">
      <c r="B28" s="48" t="s">
        <v>12</v>
      </c>
      <c r="C28" s="48"/>
      <c r="D28" s="48"/>
      <c r="E28" s="48"/>
      <c r="F28" s="48"/>
      <c r="G28" s="48"/>
      <c r="H28" s="48"/>
      <c r="I28" s="48"/>
      <c r="J28" s="49"/>
      <c r="K28" s="49"/>
      <c r="L28" s="49"/>
      <c r="M28" s="50"/>
      <c r="N28" s="50"/>
      <c r="Q28" s="50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I28" s="35"/>
      <c r="AJ28" s="71" t="s">
        <v>52</v>
      </c>
    </row>
    <row r="29" spans="2:36" s="53" customFormat="1" ht="12.95" x14ac:dyDescent="0.35">
      <c r="B29" s="52"/>
      <c r="C29" s="52"/>
    </row>
    <row r="30" spans="2:36" s="53" customFormat="1" ht="26.45" customHeight="1" x14ac:dyDescent="0.35">
      <c r="B30" s="54"/>
      <c r="C30" s="55"/>
      <c r="D30" s="55"/>
      <c r="E30" s="55"/>
      <c r="F30" s="55"/>
      <c r="G30" s="55"/>
      <c r="H30" s="55"/>
      <c r="I30" s="55"/>
      <c r="J30" s="54"/>
      <c r="K30" s="54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</row>
    <row r="31" spans="2:36" s="58" customFormat="1" ht="15" customHeight="1" x14ac:dyDescent="0.25">
      <c r="B31" s="191" t="s">
        <v>13</v>
      </c>
      <c r="C31" s="191"/>
      <c r="D31" s="191"/>
      <c r="E31" s="191"/>
      <c r="F31" s="191"/>
      <c r="G31" s="191"/>
      <c r="H31" s="191"/>
      <c r="I31" s="191"/>
      <c r="J31" s="49"/>
      <c r="K31" s="57"/>
      <c r="P31" s="191" t="s">
        <v>26</v>
      </c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49"/>
      <c r="AB31" s="49"/>
      <c r="AC31" s="49"/>
      <c r="AD31" s="49"/>
    </row>
    <row r="32" spans="2:36" s="2" customFormat="1" ht="21" customHeight="1" x14ac:dyDescent="0.2">
      <c r="B32" s="20"/>
      <c r="C32" s="20"/>
    </row>
    <row r="33" spans="2:35" s="40" customFormat="1" ht="15" customHeight="1" x14ac:dyDescent="0.2">
      <c r="B33" s="45" t="s">
        <v>23</v>
      </c>
      <c r="C33" s="46"/>
      <c r="D33" s="42"/>
      <c r="E33" s="42"/>
      <c r="F33" s="42"/>
      <c r="G33" s="42"/>
      <c r="H33" s="42"/>
      <c r="I33" s="42"/>
      <c r="J33" s="44"/>
      <c r="K33" s="44"/>
      <c r="P33" s="182" t="s">
        <v>23</v>
      </c>
      <c r="Q33" s="182"/>
      <c r="R33" s="46"/>
      <c r="S33" s="42"/>
      <c r="T33" s="42"/>
      <c r="U33" s="42"/>
      <c r="V33" s="42"/>
      <c r="W33" s="42"/>
      <c r="X33" s="42"/>
      <c r="Y33" s="46"/>
      <c r="AD33" s="41"/>
      <c r="AE33" s="41"/>
      <c r="AF33" s="41"/>
      <c r="AG33" s="41"/>
      <c r="AH33" s="41"/>
      <c r="AI33" s="41"/>
    </row>
    <row r="34" spans="2:35" x14ac:dyDescent="0.25">
      <c r="B34" s="1"/>
    </row>
    <row r="35" spans="2:35" x14ac:dyDescent="0.25">
      <c r="B35" s="13"/>
    </row>
    <row r="36" spans="2:35" x14ac:dyDescent="0.25">
      <c r="B36" s="13"/>
    </row>
  </sheetData>
  <mergeCells count="25">
    <mergeCell ref="B14:AJ14"/>
    <mergeCell ref="C23:C24"/>
    <mergeCell ref="D24:AH24"/>
    <mergeCell ref="B25:AJ25"/>
    <mergeCell ref="AI23:AI24"/>
    <mergeCell ref="AI16:AI17"/>
    <mergeCell ref="AJ16:AJ17"/>
    <mergeCell ref="C16:C17"/>
    <mergeCell ref="C18:C22"/>
    <mergeCell ref="B27:J27"/>
    <mergeCell ref="P33:Q33"/>
    <mergeCell ref="B5:AJ5"/>
    <mergeCell ref="B6:AJ6"/>
    <mergeCell ref="B8:R8"/>
    <mergeCell ref="S8:AJ8"/>
    <mergeCell ref="B10:R10"/>
    <mergeCell ref="S10:AJ10"/>
    <mergeCell ref="B9:R9"/>
    <mergeCell ref="S9:AJ9"/>
    <mergeCell ref="B31:I31"/>
    <mergeCell ref="P31:Z31"/>
    <mergeCell ref="B11:R11"/>
    <mergeCell ref="S11:AJ11"/>
    <mergeCell ref="B12:R12"/>
    <mergeCell ref="S12:AJ12"/>
  </mergeCells>
  <pageMargins left="0.19685039370078741" right="0.19685039370078741" top="0.35433070866141736" bottom="0.35433070866141736" header="0.19685039370078741" footer="0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AK36"/>
  <sheetViews>
    <sheetView zoomScaleNormal="100" workbookViewId="0">
      <selection activeCell="AI16" sqref="AI16:AI17"/>
    </sheetView>
  </sheetViews>
  <sheetFormatPr defaultRowHeight="15" x14ac:dyDescent="0.25"/>
  <cols>
    <col min="1" max="1" width="9.5703125" customWidth="1"/>
    <col min="2" max="2" width="5.85546875" style="10" customWidth="1"/>
    <col min="3" max="3" width="7.28515625" style="10" customWidth="1"/>
    <col min="4" max="34" width="3.7109375" style="10" customWidth="1"/>
    <col min="35" max="35" width="6.28515625" style="10" customWidth="1"/>
    <col min="36" max="36" width="15.7109375" style="10" customWidth="1"/>
    <col min="37" max="37" width="8.7109375" style="10"/>
  </cols>
  <sheetData>
    <row r="4" spans="2:37" ht="17.25" customHeight="1" x14ac:dyDescent="0.35"/>
    <row r="5" spans="2:37" s="9" customFormat="1" ht="23.25" customHeight="1" x14ac:dyDescent="0.35">
      <c r="B5" s="199" t="s">
        <v>10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</row>
    <row r="6" spans="2:37" s="9" customFormat="1" ht="15.75" x14ac:dyDescent="0.25">
      <c r="B6" s="200" t="s">
        <v>70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</row>
    <row r="7" spans="2:37" ht="21.75" customHeigh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2:37" s="5" customFormat="1" ht="24.95" customHeight="1" x14ac:dyDescent="0.25">
      <c r="B8" s="201" t="s">
        <v>0</v>
      </c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3"/>
      <c r="AK8" s="11"/>
    </row>
    <row r="9" spans="2:37" s="5" customFormat="1" ht="24.95" customHeight="1" x14ac:dyDescent="0.25">
      <c r="B9" s="201" t="s">
        <v>1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7"/>
      <c r="AK9" s="11"/>
    </row>
    <row r="10" spans="2:37" s="5" customFormat="1" ht="24.95" customHeight="1" x14ac:dyDescent="0.25">
      <c r="B10" s="201" t="s">
        <v>2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5"/>
      <c r="AK10" s="11"/>
    </row>
    <row r="11" spans="2:37" s="5" customFormat="1" ht="24.95" customHeight="1" x14ac:dyDescent="0.25">
      <c r="B11" s="201" t="s">
        <v>3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9"/>
      <c r="AK11" s="11"/>
    </row>
    <row r="12" spans="2:37" s="5" customFormat="1" ht="24.95" customHeight="1" x14ac:dyDescent="0.25">
      <c r="B12" s="201" t="s">
        <v>4</v>
      </c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10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2"/>
      <c r="AK12" s="11"/>
    </row>
    <row r="13" spans="2:37" ht="14.45" x14ac:dyDescent="0.35">
      <c r="B13" s="6"/>
      <c r="C13" s="6"/>
    </row>
    <row r="14" spans="2:37" ht="33" customHeight="1" x14ac:dyDescent="0.25">
      <c r="B14" s="183" t="s">
        <v>5</v>
      </c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</row>
    <row r="15" spans="2:37" ht="14.45" x14ac:dyDescent="0.35">
      <c r="B15" s="12"/>
      <c r="C15" s="12"/>
      <c r="D15" s="12"/>
      <c r="E15" s="12"/>
      <c r="F15" s="12"/>
      <c r="G15" s="12"/>
      <c r="H15" s="12"/>
      <c r="I15" s="12"/>
      <c r="J15" s="124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spans="2:37" ht="25.5" customHeight="1" x14ac:dyDescent="0.25">
      <c r="B16" s="22"/>
      <c r="C16" s="192" t="s">
        <v>22</v>
      </c>
      <c r="D16" s="24">
        <v>1</v>
      </c>
      <c r="E16" s="24">
        <v>2</v>
      </c>
      <c r="F16" s="24">
        <v>3</v>
      </c>
      <c r="G16" s="7">
        <v>4</v>
      </c>
      <c r="H16" s="7">
        <v>5</v>
      </c>
      <c r="I16" s="16">
        <v>6</v>
      </c>
      <c r="J16" s="14">
        <v>7</v>
      </c>
      <c r="K16" s="25">
        <v>8</v>
      </c>
      <c r="L16" s="24">
        <v>9</v>
      </c>
      <c r="M16" s="25">
        <v>10</v>
      </c>
      <c r="N16" s="36">
        <v>11</v>
      </c>
      <c r="O16" s="25">
        <v>12</v>
      </c>
      <c r="P16" s="16">
        <v>13</v>
      </c>
      <c r="Q16" s="14">
        <v>14</v>
      </c>
      <c r="R16" s="25">
        <v>15</v>
      </c>
      <c r="S16" s="24">
        <v>16</v>
      </c>
      <c r="T16" s="25">
        <v>17</v>
      </c>
      <c r="U16" s="25">
        <v>18</v>
      </c>
      <c r="V16" s="25">
        <v>19</v>
      </c>
      <c r="W16" s="16">
        <v>20</v>
      </c>
      <c r="X16" s="14">
        <v>21</v>
      </c>
      <c r="Y16" s="25">
        <v>22</v>
      </c>
      <c r="Z16" s="24">
        <v>23</v>
      </c>
      <c r="AA16" s="25">
        <v>24</v>
      </c>
      <c r="AB16" s="25">
        <v>25</v>
      </c>
      <c r="AC16" s="25">
        <v>26</v>
      </c>
      <c r="AD16" s="16">
        <v>27</v>
      </c>
      <c r="AE16" s="14">
        <v>28</v>
      </c>
      <c r="AF16" s="25">
        <v>29</v>
      </c>
      <c r="AG16" s="24">
        <v>30</v>
      </c>
      <c r="AH16" s="34">
        <v>31</v>
      </c>
      <c r="AI16" s="194" t="s">
        <v>56</v>
      </c>
      <c r="AJ16" s="196" t="s">
        <v>6</v>
      </c>
    </row>
    <row r="17" spans="2:36" s="136" customFormat="1" ht="12" customHeight="1" x14ac:dyDescent="0.15">
      <c r="B17" s="133"/>
      <c r="C17" s="193"/>
      <c r="D17" s="126" t="s">
        <v>59</v>
      </c>
      <c r="E17" s="126" t="s">
        <v>60</v>
      </c>
      <c r="F17" s="126" t="s">
        <v>61</v>
      </c>
      <c r="G17" s="127" t="s">
        <v>62</v>
      </c>
      <c r="H17" s="127" t="s">
        <v>63</v>
      </c>
      <c r="I17" s="128" t="s">
        <v>58</v>
      </c>
      <c r="J17" s="129" t="s">
        <v>57</v>
      </c>
      <c r="K17" s="126" t="s">
        <v>59</v>
      </c>
      <c r="L17" s="126" t="s">
        <v>60</v>
      </c>
      <c r="M17" s="126" t="s">
        <v>61</v>
      </c>
      <c r="N17" s="144" t="s">
        <v>62</v>
      </c>
      <c r="O17" s="127" t="s">
        <v>63</v>
      </c>
      <c r="P17" s="128" t="s">
        <v>58</v>
      </c>
      <c r="Q17" s="129" t="s">
        <v>57</v>
      </c>
      <c r="R17" s="126" t="s">
        <v>59</v>
      </c>
      <c r="S17" s="126" t="s">
        <v>60</v>
      </c>
      <c r="T17" s="126" t="s">
        <v>61</v>
      </c>
      <c r="U17" s="127" t="s">
        <v>62</v>
      </c>
      <c r="V17" s="127" t="s">
        <v>63</v>
      </c>
      <c r="W17" s="128" t="s">
        <v>58</v>
      </c>
      <c r="X17" s="129" t="s">
        <v>57</v>
      </c>
      <c r="Y17" s="126" t="s">
        <v>59</v>
      </c>
      <c r="Z17" s="126" t="s">
        <v>60</v>
      </c>
      <c r="AA17" s="126" t="s">
        <v>61</v>
      </c>
      <c r="AB17" s="127" t="s">
        <v>62</v>
      </c>
      <c r="AC17" s="127" t="s">
        <v>63</v>
      </c>
      <c r="AD17" s="128" t="s">
        <v>58</v>
      </c>
      <c r="AE17" s="129" t="s">
        <v>57</v>
      </c>
      <c r="AF17" s="126" t="s">
        <v>59</v>
      </c>
      <c r="AG17" s="126" t="s">
        <v>60</v>
      </c>
      <c r="AH17" s="135"/>
      <c r="AI17" s="195"/>
      <c r="AJ17" s="197"/>
    </row>
    <row r="18" spans="2:36" s="73" customFormat="1" ht="18" customHeight="1" x14ac:dyDescent="0.25">
      <c r="B18" s="22"/>
      <c r="C18" s="184" t="s">
        <v>9</v>
      </c>
      <c r="D18" s="159"/>
      <c r="E18" s="159"/>
      <c r="F18" s="159"/>
      <c r="G18" s="160"/>
      <c r="H18" s="160"/>
      <c r="I18" s="16"/>
      <c r="J18" s="72"/>
      <c r="K18" s="160"/>
      <c r="L18" s="160"/>
      <c r="M18" s="160"/>
      <c r="N18" s="36"/>
      <c r="O18" s="159"/>
      <c r="P18" s="16"/>
      <c r="Q18" s="72"/>
      <c r="R18" s="159"/>
      <c r="S18" s="159"/>
      <c r="T18" s="159"/>
      <c r="U18" s="160"/>
      <c r="V18" s="160"/>
      <c r="W18" s="16"/>
      <c r="X18" s="72"/>
      <c r="Y18" s="159"/>
      <c r="Z18" s="159"/>
      <c r="AA18" s="159"/>
      <c r="AB18" s="160"/>
      <c r="AC18" s="160"/>
      <c r="AD18" s="16"/>
      <c r="AE18" s="72"/>
      <c r="AF18" s="159"/>
      <c r="AG18" s="159"/>
      <c r="AH18" s="34"/>
      <c r="AI18" s="97">
        <f>SUM(D18:AH18)</f>
        <v>0</v>
      </c>
      <c r="AJ18" s="87" t="s">
        <v>16</v>
      </c>
    </row>
    <row r="19" spans="2:36" s="73" customFormat="1" ht="18" customHeight="1" x14ac:dyDescent="0.25">
      <c r="B19" s="22"/>
      <c r="C19" s="185"/>
      <c r="D19" s="159"/>
      <c r="E19" s="159"/>
      <c r="F19" s="159"/>
      <c r="G19" s="160"/>
      <c r="H19" s="160"/>
      <c r="I19" s="16"/>
      <c r="J19" s="72"/>
      <c r="K19" s="160"/>
      <c r="L19" s="160"/>
      <c r="M19" s="160"/>
      <c r="N19" s="36"/>
      <c r="O19" s="159"/>
      <c r="P19" s="16"/>
      <c r="Q19" s="72"/>
      <c r="R19" s="159"/>
      <c r="S19" s="159"/>
      <c r="T19" s="159"/>
      <c r="U19" s="160">
        <v>5</v>
      </c>
      <c r="V19" s="160"/>
      <c r="W19" s="16"/>
      <c r="X19" s="72"/>
      <c r="Y19" s="159"/>
      <c r="Z19" s="159"/>
      <c r="AA19" s="159"/>
      <c r="AB19" s="160"/>
      <c r="AC19" s="160"/>
      <c r="AD19" s="16"/>
      <c r="AE19" s="72"/>
      <c r="AF19" s="159"/>
      <c r="AG19" s="159"/>
      <c r="AH19" s="34"/>
      <c r="AI19" s="97">
        <f t="shared" ref="AI19:AI22" si="0">SUM(D19:AH19)</f>
        <v>5</v>
      </c>
      <c r="AJ19" s="87" t="s">
        <v>15</v>
      </c>
    </row>
    <row r="20" spans="2:36" s="73" customFormat="1" ht="18" customHeight="1" x14ac:dyDescent="0.25">
      <c r="B20" s="22"/>
      <c r="C20" s="185"/>
      <c r="D20" s="159"/>
      <c r="E20" s="159"/>
      <c r="F20" s="159"/>
      <c r="G20" s="160">
        <v>2</v>
      </c>
      <c r="H20" s="160"/>
      <c r="I20" s="16"/>
      <c r="J20" s="72"/>
      <c r="K20" s="160"/>
      <c r="L20" s="160"/>
      <c r="M20" s="160"/>
      <c r="N20" s="36"/>
      <c r="O20" s="159"/>
      <c r="P20" s="16"/>
      <c r="Q20" s="72"/>
      <c r="R20" s="159"/>
      <c r="S20" s="159"/>
      <c r="T20" s="159"/>
      <c r="U20" s="160"/>
      <c r="V20" s="160"/>
      <c r="W20" s="16"/>
      <c r="X20" s="72"/>
      <c r="Y20" s="159"/>
      <c r="Z20" s="159"/>
      <c r="AA20" s="159"/>
      <c r="AB20" s="160"/>
      <c r="AC20" s="160"/>
      <c r="AD20" s="16"/>
      <c r="AE20" s="72"/>
      <c r="AF20" s="159"/>
      <c r="AG20" s="159"/>
      <c r="AH20" s="34"/>
      <c r="AI20" s="97">
        <f t="shared" si="0"/>
        <v>2</v>
      </c>
      <c r="AJ20" s="87" t="s">
        <v>17</v>
      </c>
    </row>
    <row r="21" spans="2:36" s="73" customFormat="1" ht="18" customHeight="1" x14ac:dyDescent="0.25">
      <c r="B21" s="22"/>
      <c r="C21" s="185"/>
      <c r="D21" s="159"/>
      <c r="E21" s="159"/>
      <c r="F21" s="159"/>
      <c r="G21" s="160">
        <v>3</v>
      </c>
      <c r="H21" s="160"/>
      <c r="I21" s="16"/>
      <c r="J21" s="72"/>
      <c r="K21" s="160"/>
      <c r="L21" s="160"/>
      <c r="M21" s="160"/>
      <c r="N21" s="36"/>
      <c r="O21" s="159"/>
      <c r="P21" s="16"/>
      <c r="Q21" s="72"/>
      <c r="R21" s="159"/>
      <c r="S21" s="159"/>
      <c r="T21" s="159"/>
      <c r="U21" s="160"/>
      <c r="V21" s="160"/>
      <c r="W21" s="16"/>
      <c r="X21" s="72"/>
      <c r="Y21" s="159"/>
      <c r="Z21" s="159"/>
      <c r="AA21" s="159"/>
      <c r="AB21" s="160"/>
      <c r="AC21" s="160"/>
      <c r="AD21" s="16"/>
      <c r="AE21" s="72"/>
      <c r="AF21" s="159"/>
      <c r="AG21" s="159"/>
      <c r="AH21" s="34"/>
      <c r="AI21" s="97">
        <f t="shared" si="0"/>
        <v>3</v>
      </c>
      <c r="AJ21" s="87" t="s">
        <v>18</v>
      </c>
    </row>
    <row r="22" spans="2:36" s="73" customFormat="1" ht="18" customHeight="1" thickBot="1" x14ac:dyDescent="0.3">
      <c r="B22" s="22"/>
      <c r="C22" s="186"/>
      <c r="D22" s="159"/>
      <c r="E22" s="159"/>
      <c r="F22" s="159"/>
      <c r="G22" s="160"/>
      <c r="H22" s="160"/>
      <c r="I22" s="90"/>
      <c r="J22" s="91"/>
      <c r="K22" s="160"/>
      <c r="L22" s="160"/>
      <c r="M22" s="160"/>
      <c r="N22" s="99"/>
      <c r="O22" s="159"/>
      <c r="P22" s="90"/>
      <c r="Q22" s="91"/>
      <c r="R22" s="159"/>
      <c r="S22" s="159"/>
      <c r="T22" s="159"/>
      <c r="U22" s="160"/>
      <c r="V22" s="160"/>
      <c r="W22" s="90"/>
      <c r="X22" s="91"/>
      <c r="Y22" s="159"/>
      <c r="Z22" s="159"/>
      <c r="AA22" s="159"/>
      <c r="AB22" s="160">
        <v>5</v>
      </c>
      <c r="AC22" s="160"/>
      <c r="AD22" s="90"/>
      <c r="AE22" s="91"/>
      <c r="AF22" s="159"/>
      <c r="AG22" s="159"/>
      <c r="AH22" s="101"/>
      <c r="AI22" s="103">
        <f t="shared" si="0"/>
        <v>5</v>
      </c>
      <c r="AJ22" s="87" t="s">
        <v>19</v>
      </c>
    </row>
    <row r="23" spans="2:36" s="73" customFormat="1" ht="18" customHeight="1" x14ac:dyDescent="0.25">
      <c r="B23" s="74"/>
      <c r="C23" s="187" t="s">
        <v>7</v>
      </c>
      <c r="D23" s="92">
        <v>0</v>
      </c>
      <c r="E23" s="92">
        <v>0</v>
      </c>
      <c r="F23" s="92">
        <v>0</v>
      </c>
      <c r="G23" s="92">
        <f>SUM(G18:G22)</f>
        <v>5</v>
      </c>
      <c r="H23" s="92">
        <f t="shared" ref="H23" si="1">SUM(J18:J22)</f>
        <v>0</v>
      </c>
      <c r="I23" s="94"/>
      <c r="J23" s="95"/>
      <c r="K23" s="92">
        <f>SUM(K18:K22)</f>
        <v>0</v>
      </c>
      <c r="L23" s="92">
        <f t="shared" ref="L23:M23" si="2">SUM(L18:L22)</f>
        <v>0</v>
      </c>
      <c r="M23" s="92">
        <f t="shared" si="2"/>
        <v>0</v>
      </c>
      <c r="N23" s="100"/>
      <c r="O23" s="92">
        <f t="shared" ref="O23" si="3">SUM(O18:O22)</f>
        <v>0</v>
      </c>
      <c r="P23" s="94"/>
      <c r="Q23" s="95"/>
      <c r="R23" s="92">
        <f>SUM(R18:R22)</f>
        <v>0</v>
      </c>
      <c r="S23" s="92">
        <f t="shared" ref="S23:V23" si="4">SUM(S18:S22)</f>
        <v>0</v>
      </c>
      <c r="T23" s="92">
        <f t="shared" si="4"/>
        <v>0</v>
      </c>
      <c r="U23" s="92">
        <f t="shared" si="4"/>
        <v>5</v>
      </c>
      <c r="V23" s="92">
        <f t="shared" si="4"/>
        <v>0</v>
      </c>
      <c r="W23" s="94"/>
      <c r="X23" s="95"/>
      <c r="Y23" s="92">
        <f>SUM(Y18:Y22)</f>
        <v>0</v>
      </c>
      <c r="Z23" s="92">
        <f t="shared" ref="Z23:AC23" si="5">SUM(Z18:Z22)</f>
        <v>0</v>
      </c>
      <c r="AA23" s="92">
        <f t="shared" si="5"/>
        <v>0</v>
      </c>
      <c r="AB23" s="92">
        <f t="shared" si="5"/>
        <v>5</v>
      </c>
      <c r="AC23" s="92">
        <f t="shared" si="5"/>
        <v>0</v>
      </c>
      <c r="AD23" s="94"/>
      <c r="AE23" s="95"/>
      <c r="AF23" s="92">
        <f>SUM(AF18:AF22)</f>
        <v>0</v>
      </c>
      <c r="AG23" s="92">
        <f>SUM(AG18:AG22)</f>
        <v>0</v>
      </c>
      <c r="AH23" s="102"/>
      <c r="AI23" s="106">
        <f>SUM(AI18:AI22)</f>
        <v>15</v>
      </c>
      <c r="AJ23" s="3"/>
    </row>
    <row r="24" spans="2:36" s="73" customFormat="1" ht="18" customHeight="1" x14ac:dyDescent="0.25">
      <c r="B24" s="74"/>
      <c r="C24" s="184"/>
      <c r="D24" s="188">
        <f>SUM(D23:AH23)</f>
        <v>15</v>
      </c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9"/>
      <c r="AI24" s="107"/>
      <c r="AJ24" s="3"/>
    </row>
    <row r="25" spans="2:36" ht="35.450000000000003" customHeight="1" x14ac:dyDescent="0.25">
      <c r="B25" s="190" t="s">
        <v>25</v>
      </c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</row>
    <row r="26" spans="2:36" ht="15" customHeight="1" x14ac:dyDescent="0.2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70"/>
      <c r="AJ26" s="71" t="s">
        <v>53</v>
      </c>
    </row>
    <row r="27" spans="2:36" ht="15" customHeight="1" x14ac:dyDescent="0.25">
      <c r="B27" s="198"/>
      <c r="C27" s="198"/>
      <c r="D27" s="198"/>
      <c r="E27" s="198"/>
      <c r="F27" s="198"/>
      <c r="G27" s="198"/>
      <c r="H27" s="198"/>
      <c r="I27" s="198"/>
      <c r="J27" s="198"/>
      <c r="K27" s="43"/>
      <c r="L27" s="43"/>
      <c r="M27" s="21"/>
      <c r="N27" s="21"/>
      <c r="O27" s="21"/>
      <c r="P27" s="21"/>
      <c r="Q27" s="43"/>
      <c r="R27" s="21"/>
      <c r="S27" s="21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21"/>
      <c r="AH27" s="21"/>
      <c r="AI27" s="14"/>
      <c r="AJ27" s="71" t="s">
        <v>54</v>
      </c>
    </row>
    <row r="28" spans="2:36" s="51" customFormat="1" ht="15" customHeight="1" x14ac:dyDescent="0.25">
      <c r="B28" s="48" t="s">
        <v>12</v>
      </c>
      <c r="C28" s="48"/>
      <c r="D28" s="48"/>
      <c r="E28" s="48"/>
      <c r="F28" s="48"/>
      <c r="G28" s="48"/>
      <c r="H28" s="48"/>
      <c r="I28" s="48"/>
      <c r="J28" s="49"/>
      <c r="K28" s="49"/>
      <c r="L28" s="49"/>
      <c r="M28" s="50"/>
      <c r="N28" s="50"/>
      <c r="Q28" s="50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I28" s="35"/>
      <c r="AJ28" s="71" t="s">
        <v>52</v>
      </c>
    </row>
    <row r="29" spans="2:36" s="53" customFormat="1" ht="12.95" x14ac:dyDescent="0.35">
      <c r="B29" s="52"/>
      <c r="C29" s="52"/>
    </row>
    <row r="30" spans="2:36" s="53" customFormat="1" ht="26.45" customHeight="1" x14ac:dyDescent="0.25">
      <c r="B30" s="54"/>
      <c r="C30" s="55"/>
      <c r="D30" s="55"/>
      <c r="E30" s="55"/>
      <c r="F30" s="55"/>
      <c r="G30" s="55"/>
      <c r="H30" s="55"/>
      <c r="I30" s="55"/>
      <c r="J30" s="54"/>
      <c r="K30" s="54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</row>
    <row r="31" spans="2:36" s="58" customFormat="1" ht="15" customHeight="1" x14ac:dyDescent="0.25">
      <c r="B31" s="191" t="s">
        <v>13</v>
      </c>
      <c r="C31" s="191"/>
      <c r="D31" s="191"/>
      <c r="E31" s="191"/>
      <c r="F31" s="191"/>
      <c r="G31" s="191"/>
      <c r="H31" s="191"/>
      <c r="I31" s="191"/>
      <c r="J31" s="49"/>
      <c r="K31" s="57"/>
      <c r="P31" s="191" t="s">
        <v>26</v>
      </c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49"/>
      <c r="AC31" s="49"/>
      <c r="AD31" s="49"/>
    </row>
    <row r="32" spans="2:36" s="2" customFormat="1" ht="21" customHeight="1" x14ac:dyDescent="0.2">
      <c r="B32" s="20"/>
      <c r="C32" s="20"/>
    </row>
    <row r="33" spans="2:35" s="40" customFormat="1" ht="15" customHeight="1" x14ac:dyDescent="0.2">
      <c r="B33" s="45" t="s">
        <v>23</v>
      </c>
      <c r="C33" s="46"/>
      <c r="D33" s="42"/>
      <c r="E33" s="42"/>
      <c r="F33" s="42"/>
      <c r="G33" s="42"/>
      <c r="H33" s="42"/>
      <c r="I33" s="42"/>
      <c r="J33" s="44"/>
      <c r="K33" s="44"/>
      <c r="P33" s="182" t="s">
        <v>23</v>
      </c>
      <c r="Q33" s="182"/>
      <c r="R33" s="46"/>
      <c r="S33" s="42"/>
      <c r="T33" s="42"/>
      <c r="U33" s="42"/>
      <c r="V33" s="42"/>
      <c r="W33" s="42"/>
      <c r="X33" s="42"/>
      <c r="Y33" s="46"/>
      <c r="AD33" s="41"/>
      <c r="AE33" s="41"/>
      <c r="AF33" s="41"/>
      <c r="AG33" s="41"/>
      <c r="AH33" s="41"/>
      <c r="AI33" s="41"/>
    </row>
    <row r="34" spans="2:35" x14ac:dyDescent="0.25">
      <c r="B34" s="1"/>
    </row>
    <row r="35" spans="2:35" x14ac:dyDescent="0.25">
      <c r="B35" s="13"/>
    </row>
    <row r="36" spans="2:35" x14ac:dyDescent="0.25">
      <c r="B36" s="13"/>
    </row>
  </sheetData>
  <mergeCells count="24">
    <mergeCell ref="B14:AJ14"/>
    <mergeCell ref="C18:C22"/>
    <mergeCell ref="C23:C24"/>
    <mergeCell ref="D24:AH24"/>
    <mergeCell ref="B25:AJ25"/>
    <mergeCell ref="AI16:AI17"/>
    <mergeCell ref="AJ16:AJ17"/>
    <mergeCell ref="C16:C17"/>
    <mergeCell ref="B27:J27"/>
    <mergeCell ref="P31:AA31"/>
    <mergeCell ref="P33:Q33"/>
    <mergeCell ref="B5:AJ5"/>
    <mergeCell ref="B6:AJ6"/>
    <mergeCell ref="B8:R8"/>
    <mergeCell ref="S8:AJ8"/>
    <mergeCell ref="B10:R10"/>
    <mergeCell ref="S10:AJ10"/>
    <mergeCell ref="B9:R9"/>
    <mergeCell ref="S9:AJ9"/>
    <mergeCell ref="B31:I31"/>
    <mergeCell ref="B11:R11"/>
    <mergeCell ref="S11:AJ11"/>
    <mergeCell ref="B12:R12"/>
    <mergeCell ref="S12:AJ12"/>
  </mergeCells>
  <pageMargins left="0.19685039370078741" right="0.19685039370078741" top="0.35433070866141736" bottom="0.35433070866141736" header="0.19685039370078741" footer="0"/>
  <pageSetup paperSize="9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AK36"/>
  <sheetViews>
    <sheetView zoomScale="120" zoomScaleNormal="120" workbookViewId="0">
      <selection activeCell="AI16" sqref="AI16:AI17"/>
    </sheetView>
  </sheetViews>
  <sheetFormatPr defaultRowHeight="15" x14ac:dyDescent="0.25"/>
  <cols>
    <col min="1" max="1" width="9.5703125" customWidth="1"/>
    <col min="2" max="2" width="5.85546875" style="10" customWidth="1"/>
    <col min="3" max="3" width="7.140625" style="10" customWidth="1"/>
    <col min="4" max="34" width="3.7109375" style="10" customWidth="1"/>
    <col min="35" max="35" width="5.85546875" style="10" customWidth="1"/>
    <col min="36" max="36" width="15.85546875" style="10" customWidth="1"/>
    <col min="37" max="37" width="8.7109375" style="10"/>
  </cols>
  <sheetData>
    <row r="4" spans="2:37" ht="17.25" customHeight="1" x14ac:dyDescent="0.35"/>
    <row r="5" spans="2:37" s="9" customFormat="1" ht="23.25" customHeight="1" x14ac:dyDescent="0.35">
      <c r="B5" s="199" t="s">
        <v>10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</row>
    <row r="6" spans="2:37" s="9" customFormat="1" ht="15.75" x14ac:dyDescent="0.25">
      <c r="B6" s="200" t="s">
        <v>64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</row>
    <row r="7" spans="2:37" ht="21.75" customHeigh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2:37" s="5" customFormat="1" ht="24.95" customHeight="1" x14ac:dyDescent="0.25">
      <c r="B8" s="201" t="s">
        <v>0</v>
      </c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3"/>
      <c r="AK8" s="11"/>
    </row>
    <row r="9" spans="2:37" s="5" customFormat="1" ht="24.95" customHeight="1" x14ac:dyDescent="0.25">
      <c r="B9" s="201" t="s">
        <v>1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7"/>
      <c r="AK9" s="11"/>
    </row>
    <row r="10" spans="2:37" s="5" customFormat="1" ht="24.95" customHeight="1" x14ac:dyDescent="0.25">
      <c r="B10" s="201" t="s">
        <v>2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5"/>
      <c r="AK10" s="11"/>
    </row>
    <row r="11" spans="2:37" s="5" customFormat="1" ht="24.95" customHeight="1" x14ac:dyDescent="0.25">
      <c r="B11" s="201" t="s">
        <v>3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9"/>
      <c r="AK11" s="11"/>
    </row>
    <row r="12" spans="2:37" s="5" customFormat="1" ht="24.95" customHeight="1" x14ac:dyDescent="0.25">
      <c r="B12" s="201" t="s">
        <v>4</v>
      </c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10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2"/>
      <c r="AK12" s="11"/>
    </row>
    <row r="13" spans="2:37" ht="14.45" x14ac:dyDescent="0.35">
      <c r="B13" s="6"/>
      <c r="C13" s="6"/>
    </row>
    <row r="14" spans="2:37" ht="33" customHeight="1" x14ac:dyDescent="0.25">
      <c r="B14" s="183" t="s">
        <v>5</v>
      </c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</row>
    <row r="15" spans="2:37" x14ac:dyDescent="0.25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spans="2:37" ht="18" customHeight="1" x14ac:dyDescent="0.25">
      <c r="B16" s="22"/>
      <c r="C16" s="192" t="s">
        <v>22</v>
      </c>
      <c r="D16" s="24">
        <v>1</v>
      </c>
      <c r="E16" s="19">
        <v>2</v>
      </c>
      <c r="F16" s="16">
        <v>3</v>
      </c>
      <c r="G16" s="14">
        <v>4</v>
      </c>
      <c r="H16" s="24">
        <v>5</v>
      </c>
      <c r="I16" s="25">
        <v>6</v>
      </c>
      <c r="J16" s="178">
        <v>7</v>
      </c>
      <c r="K16" s="178">
        <v>8</v>
      </c>
      <c r="L16" s="178">
        <v>9</v>
      </c>
      <c r="M16" s="16">
        <v>10</v>
      </c>
      <c r="N16" s="14">
        <v>11</v>
      </c>
      <c r="O16" s="178">
        <v>12</v>
      </c>
      <c r="P16" s="178">
        <v>13</v>
      </c>
      <c r="Q16" s="178">
        <v>14</v>
      </c>
      <c r="R16" s="178">
        <v>15</v>
      </c>
      <c r="S16" s="25">
        <v>16</v>
      </c>
      <c r="T16" s="16">
        <v>17</v>
      </c>
      <c r="U16" s="14">
        <v>18</v>
      </c>
      <c r="V16" s="178">
        <v>19</v>
      </c>
      <c r="W16" s="178">
        <v>20</v>
      </c>
      <c r="X16" s="178">
        <v>21</v>
      </c>
      <c r="Y16" s="178">
        <v>22</v>
      </c>
      <c r="Z16" s="178">
        <v>23</v>
      </c>
      <c r="AA16" s="16">
        <v>24</v>
      </c>
      <c r="AB16" s="14">
        <v>25</v>
      </c>
      <c r="AC16" s="178">
        <v>26</v>
      </c>
      <c r="AD16" s="178">
        <v>27</v>
      </c>
      <c r="AE16" s="178">
        <v>28</v>
      </c>
      <c r="AF16" s="178">
        <v>29</v>
      </c>
      <c r="AG16" s="178">
        <v>30</v>
      </c>
      <c r="AH16" s="16">
        <v>31</v>
      </c>
      <c r="AI16" s="252" t="s">
        <v>56</v>
      </c>
      <c r="AJ16" s="196" t="s">
        <v>6</v>
      </c>
    </row>
    <row r="17" spans="2:36" s="136" customFormat="1" ht="7.5" x14ac:dyDescent="0.15">
      <c r="B17" s="133"/>
      <c r="C17" s="193"/>
      <c r="D17" s="177" t="s">
        <v>62</v>
      </c>
      <c r="E17" s="177" t="s">
        <v>63</v>
      </c>
      <c r="F17" s="140" t="s">
        <v>58</v>
      </c>
      <c r="G17" s="179" t="s">
        <v>57</v>
      </c>
      <c r="H17" s="177" t="s">
        <v>59</v>
      </c>
      <c r="I17" s="177" t="s">
        <v>60</v>
      </c>
      <c r="J17" s="177" t="s">
        <v>61</v>
      </c>
      <c r="K17" s="177" t="s">
        <v>62</v>
      </c>
      <c r="L17" s="177" t="s">
        <v>63</v>
      </c>
      <c r="M17" s="140" t="s">
        <v>58</v>
      </c>
      <c r="N17" s="179" t="s">
        <v>57</v>
      </c>
      <c r="O17" s="177" t="s">
        <v>59</v>
      </c>
      <c r="P17" s="177" t="s">
        <v>60</v>
      </c>
      <c r="Q17" s="177" t="s">
        <v>61</v>
      </c>
      <c r="R17" s="177" t="s">
        <v>62</v>
      </c>
      <c r="S17" s="177" t="s">
        <v>63</v>
      </c>
      <c r="T17" s="140" t="s">
        <v>58</v>
      </c>
      <c r="U17" s="179" t="s">
        <v>57</v>
      </c>
      <c r="V17" s="177" t="s">
        <v>59</v>
      </c>
      <c r="W17" s="177" t="s">
        <v>60</v>
      </c>
      <c r="X17" s="177" t="s">
        <v>61</v>
      </c>
      <c r="Y17" s="177" t="s">
        <v>62</v>
      </c>
      <c r="Z17" s="177" t="s">
        <v>63</v>
      </c>
      <c r="AA17" s="140" t="s">
        <v>58</v>
      </c>
      <c r="AB17" s="179" t="s">
        <v>57</v>
      </c>
      <c r="AC17" s="177" t="s">
        <v>59</v>
      </c>
      <c r="AD17" s="177" t="s">
        <v>60</v>
      </c>
      <c r="AE17" s="177" t="s">
        <v>61</v>
      </c>
      <c r="AF17" s="177" t="s">
        <v>62</v>
      </c>
      <c r="AG17" s="177" t="s">
        <v>63</v>
      </c>
      <c r="AH17" s="140" t="s">
        <v>58</v>
      </c>
      <c r="AI17" s="253"/>
      <c r="AJ17" s="197"/>
    </row>
    <row r="18" spans="2:36" s="76" customFormat="1" ht="18" customHeight="1" x14ac:dyDescent="0.2">
      <c r="B18" s="22"/>
      <c r="C18" s="184" t="s">
        <v>9</v>
      </c>
      <c r="D18" s="159">
        <v>0</v>
      </c>
      <c r="E18" s="159">
        <v>0</v>
      </c>
      <c r="F18" s="80"/>
      <c r="G18" s="81"/>
      <c r="H18" s="159">
        <v>0</v>
      </c>
      <c r="I18" s="159">
        <v>0</v>
      </c>
      <c r="J18" s="159">
        <v>0</v>
      </c>
      <c r="K18" s="159">
        <v>0</v>
      </c>
      <c r="L18" s="159">
        <v>0</v>
      </c>
      <c r="M18" s="80"/>
      <c r="N18" s="81"/>
      <c r="O18" s="180">
        <v>0</v>
      </c>
      <c r="P18" s="180">
        <v>0</v>
      </c>
      <c r="Q18" s="180">
        <v>0</v>
      </c>
      <c r="R18" s="180">
        <v>0</v>
      </c>
      <c r="S18" s="180">
        <v>0</v>
      </c>
      <c r="T18" s="80"/>
      <c r="U18" s="81"/>
      <c r="V18" s="180">
        <v>0</v>
      </c>
      <c r="W18" s="180">
        <v>0</v>
      </c>
      <c r="X18" s="180">
        <v>0</v>
      </c>
      <c r="Y18" s="180">
        <v>0</v>
      </c>
      <c r="Z18" s="180">
        <v>0</v>
      </c>
      <c r="AA18" s="80"/>
      <c r="AB18" s="81"/>
      <c r="AC18" s="180">
        <v>0</v>
      </c>
      <c r="AD18" s="180">
        <v>0</v>
      </c>
      <c r="AE18" s="180">
        <v>0</v>
      </c>
      <c r="AF18" s="180">
        <v>0</v>
      </c>
      <c r="AG18" s="180">
        <v>0</v>
      </c>
      <c r="AH18" s="80"/>
      <c r="AI18" s="97">
        <f>SUM(D18:AH18)</f>
        <v>0</v>
      </c>
      <c r="AJ18" s="87" t="s">
        <v>16</v>
      </c>
    </row>
    <row r="19" spans="2:36" s="76" customFormat="1" ht="18" customHeight="1" x14ac:dyDescent="0.2">
      <c r="B19" s="22"/>
      <c r="C19" s="185"/>
      <c r="D19" s="159">
        <v>0</v>
      </c>
      <c r="E19" s="159">
        <v>0</v>
      </c>
      <c r="F19" s="80"/>
      <c r="G19" s="81"/>
      <c r="H19" s="159">
        <v>0</v>
      </c>
      <c r="I19" s="159">
        <v>0</v>
      </c>
      <c r="J19" s="159">
        <v>0</v>
      </c>
      <c r="K19" s="159">
        <v>0</v>
      </c>
      <c r="L19" s="159">
        <v>0</v>
      </c>
      <c r="M19" s="80"/>
      <c r="N19" s="81"/>
      <c r="O19" s="180">
        <v>0</v>
      </c>
      <c r="P19" s="180">
        <v>0</v>
      </c>
      <c r="Q19" s="180">
        <v>0</v>
      </c>
      <c r="R19" s="180">
        <v>0</v>
      </c>
      <c r="S19" s="180">
        <v>0</v>
      </c>
      <c r="T19" s="80"/>
      <c r="U19" s="81"/>
      <c r="V19" s="180">
        <v>0</v>
      </c>
      <c r="W19" s="180">
        <v>0</v>
      </c>
      <c r="X19" s="180">
        <v>0</v>
      </c>
      <c r="Y19" s="180">
        <v>0</v>
      </c>
      <c r="Z19" s="180">
        <v>0</v>
      </c>
      <c r="AA19" s="80"/>
      <c r="AB19" s="81"/>
      <c r="AC19" s="180">
        <v>0</v>
      </c>
      <c r="AD19" s="180">
        <v>0</v>
      </c>
      <c r="AE19" s="180">
        <v>0</v>
      </c>
      <c r="AF19" s="180">
        <v>0</v>
      </c>
      <c r="AG19" s="180">
        <v>0</v>
      </c>
      <c r="AH19" s="80"/>
      <c r="AI19" s="97">
        <f>SUM(D19:AH19)</f>
        <v>0</v>
      </c>
      <c r="AJ19" s="87" t="s">
        <v>15</v>
      </c>
    </row>
    <row r="20" spans="2:36" s="76" customFormat="1" ht="18" customHeight="1" x14ac:dyDescent="0.2">
      <c r="B20" s="22"/>
      <c r="C20" s="185"/>
      <c r="D20" s="159">
        <v>0</v>
      </c>
      <c r="E20" s="159">
        <v>0</v>
      </c>
      <c r="F20" s="80"/>
      <c r="G20" s="81"/>
      <c r="H20" s="159">
        <v>0</v>
      </c>
      <c r="I20" s="159">
        <v>0</v>
      </c>
      <c r="J20" s="159">
        <v>0</v>
      </c>
      <c r="K20" s="159">
        <v>0</v>
      </c>
      <c r="L20" s="159">
        <v>0</v>
      </c>
      <c r="M20" s="80"/>
      <c r="N20" s="81"/>
      <c r="O20" s="180">
        <v>0</v>
      </c>
      <c r="P20" s="180">
        <v>0</v>
      </c>
      <c r="Q20" s="180">
        <v>0</v>
      </c>
      <c r="R20" s="180">
        <v>0</v>
      </c>
      <c r="S20" s="180">
        <v>0</v>
      </c>
      <c r="T20" s="80"/>
      <c r="U20" s="81"/>
      <c r="V20" s="180">
        <v>0</v>
      </c>
      <c r="W20" s="180">
        <v>0</v>
      </c>
      <c r="X20" s="180">
        <v>0</v>
      </c>
      <c r="Y20" s="180">
        <v>0</v>
      </c>
      <c r="Z20" s="180">
        <v>0</v>
      </c>
      <c r="AA20" s="80"/>
      <c r="AB20" s="81"/>
      <c r="AC20" s="180">
        <v>0</v>
      </c>
      <c r="AD20" s="180">
        <v>0</v>
      </c>
      <c r="AE20" s="180">
        <v>0</v>
      </c>
      <c r="AF20" s="180">
        <v>0</v>
      </c>
      <c r="AG20" s="180">
        <v>0</v>
      </c>
      <c r="AH20" s="80"/>
      <c r="AI20" s="97">
        <f>SUM(D20:AH20)</f>
        <v>0</v>
      </c>
      <c r="AJ20" s="87" t="s">
        <v>17</v>
      </c>
    </row>
    <row r="21" spans="2:36" s="76" customFormat="1" ht="18" customHeight="1" x14ac:dyDescent="0.2">
      <c r="B21" s="22"/>
      <c r="C21" s="185"/>
      <c r="D21" s="159">
        <v>0</v>
      </c>
      <c r="E21" s="159">
        <v>0</v>
      </c>
      <c r="F21" s="80"/>
      <c r="G21" s="81"/>
      <c r="H21" s="159">
        <v>0</v>
      </c>
      <c r="I21" s="159">
        <v>0</v>
      </c>
      <c r="J21" s="159">
        <v>0</v>
      </c>
      <c r="K21" s="159">
        <v>0</v>
      </c>
      <c r="L21" s="159">
        <v>0</v>
      </c>
      <c r="M21" s="80"/>
      <c r="N21" s="81"/>
      <c r="O21" s="180">
        <v>0</v>
      </c>
      <c r="P21" s="180">
        <v>0</v>
      </c>
      <c r="Q21" s="180">
        <v>0</v>
      </c>
      <c r="R21" s="180">
        <v>0</v>
      </c>
      <c r="S21" s="180">
        <v>0</v>
      </c>
      <c r="T21" s="80"/>
      <c r="U21" s="81"/>
      <c r="V21" s="180">
        <v>0</v>
      </c>
      <c r="W21" s="180">
        <v>0</v>
      </c>
      <c r="X21" s="180">
        <v>0</v>
      </c>
      <c r="Y21" s="180">
        <v>0</v>
      </c>
      <c r="Z21" s="180">
        <v>0</v>
      </c>
      <c r="AA21" s="80"/>
      <c r="AB21" s="81"/>
      <c r="AC21" s="180">
        <v>0</v>
      </c>
      <c r="AD21" s="180">
        <v>0</v>
      </c>
      <c r="AE21" s="180">
        <v>0</v>
      </c>
      <c r="AF21" s="180">
        <v>0</v>
      </c>
      <c r="AG21" s="180">
        <v>0</v>
      </c>
      <c r="AH21" s="80"/>
      <c r="AI21" s="97">
        <f>SUM(D21:AH21)</f>
        <v>0</v>
      </c>
      <c r="AJ21" s="87" t="s">
        <v>18</v>
      </c>
    </row>
    <row r="22" spans="2:36" s="76" customFormat="1" ht="18" customHeight="1" thickBot="1" x14ac:dyDescent="0.25">
      <c r="B22" s="22"/>
      <c r="C22" s="186"/>
      <c r="D22" s="159">
        <v>0</v>
      </c>
      <c r="E22" s="159">
        <v>0</v>
      </c>
      <c r="F22" s="109"/>
      <c r="G22" s="110"/>
      <c r="H22" s="159">
        <v>0</v>
      </c>
      <c r="I22" s="159">
        <v>0</v>
      </c>
      <c r="J22" s="159">
        <v>0</v>
      </c>
      <c r="K22" s="159">
        <v>0</v>
      </c>
      <c r="L22" s="159">
        <v>0</v>
      </c>
      <c r="M22" s="109"/>
      <c r="N22" s="110"/>
      <c r="O22" s="180">
        <v>0</v>
      </c>
      <c r="P22" s="180">
        <v>0</v>
      </c>
      <c r="Q22" s="180">
        <v>0</v>
      </c>
      <c r="R22" s="180">
        <v>0</v>
      </c>
      <c r="S22" s="180">
        <v>0</v>
      </c>
      <c r="T22" s="109"/>
      <c r="U22" s="110"/>
      <c r="V22" s="180">
        <v>0</v>
      </c>
      <c r="W22" s="180">
        <v>0</v>
      </c>
      <c r="X22" s="180">
        <v>0</v>
      </c>
      <c r="Y22" s="180">
        <v>0</v>
      </c>
      <c r="Z22" s="180">
        <v>0</v>
      </c>
      <c r="AA22" s="109"/>
      <c r="AB22" s="110"/>
      <c r="AC22" s="180">
        <v>0</v>
      </c>
      <c r="AD22" s="180">
        <v>0</v>
      </c>
      <c r="AE22" s="180">
        <v>0</v>
      </c>
      <c r="AF22" s="180">
        <v>0</v>
      </c>
      <c r="AG22" s="180">
        <v>0</v>
      </c>
      <c r="AH22" s="109"/>
      <c r="AI22" s="103">
        <f>SUM(D22:AH22)</f>
        <v>0</v>
      </c>
      <c r="AJ22" s="145" t="s">
        <v>19</v>
      </c>
    </row>
    <row r="23" spans="2:36" s="76" customFormat="1" ht="18" customHeight="1" x14ac:dyDescent="0.2">
      <c r="B23" s="75"/>
      <c r="C23" s="187" t="s">
        <v>7</v>
      </c>
      <c r="D23" s="93">
        <f>SUM(D18:D22)</f>
        <v>0</v>
      </c>
      <c r="E23" s="93">
        <f>SUM(E18:E22)</f>
        <v>0</v>
      </c>
      <c r="F23" s="94"/>
      <c r="G23" s="95"/>
      <c r="H23" s="92">
        <f>SUM(H18:H22)</f>
        <v>0</v>
      </c>
      <c r="I23" s="92">
        <f t="shared" ref="I23:L23" si="0">SUM(I18:I22)</f>
        <v>0</v>
      </c>
      <c r="J23" s="92">
        <f t="shared" si="0"/>
        <v>0</v>
      </c>
      <c r="K23" s="92">
        <f t="shared" si="0"/>
        <v>0</v>
      </c>
      <c r="L23" s="92">
        <f t="shared" si="0"/>
        <v>0</v>
      </c>
      <c r="M23" s="94"/>
      <c r="N23" s="95"/>
      <c r="O23" s="181">
        <f t="shared" ref="O23:AI23" si="1">SUM(O18:O22)</f>
        <v>0</v>
      </c>
      <c r="P23" s="181">
        <f t="shared" si="1"/>
        <v>0</v>
      </c>
      <c r="Q23" s="181">
        <f t="shared" si="1"/>
        <v>0</v>
      </c>
      <c r="R23" s="181">
        <f t="shared" si="1"/>
        <v>0</v>
      </c>
      <c r="S23" s="181">
        <f t="shared" si="1"/>
        <v>0</v>
      </c>
      <c r="T23" s="94"/>
      <c r="U23" s="95"/>
      <c r="V23" s="181">
        <f>SUM(V18:V22)</f>
        <v>0</v>
      </c>
      <c r="W23" s="181">
        <f t="shared" ref="W23:Z23" si="2">SUM(W18:W22)</f>
        <v>0</v>
      </c>
      <c r="X23" s="181">
        <f t="shared" si="2"/>
        <v>0</v>
      </c>
      <c r="Y23" s="181">
        <f t="shared" si="2"/>
        <v>0</v>
      </c>
      <c r="Z23" s="181">
        <f t="shared" si="2"/>
        <v>0</v>
      </c>
      <c r="AA23" s="94"/>
      <c r="AB23" s="95"/>
      <c r="AC23" s="181">
        <f>SUM(AC18:AC22)</f>
        <v>0</v>
      </c>
      <c r="AD23" s="181">
        <f t="shared" ref="AD23:AG23" si="3">SUM(AD18:AD22)</f>
        <v>0</v>
      </c>
      <c r="AE23" s="181">
        <f t="shared" si="3"/>
        <v>0</v>
      </c>
      <c r="AF23" s="181">
        <f t="shared" si="3"/>
        <v>0</v>
      </c>
      <c r="AG23" s="181">
        <f t="shared" si="3"/>
        <v>0</v>
      </c>
      <c r="AH23" s="94"/>
      <c r="AI23" s="106">
        <f t="shared" si="1"/>
        <v>0</v>
      </c>
      <c r="AJ23" s="3"/>
    </row>
    <row r="24" spans="2:36" s="76" customFormat="1" ht="18" customHeight="1" x14ac:dyDescent="0.2">
      <c r="B24" s="75"/>
      <c r="C24" s="184"/>
      <c r="D24" s="188">
        <f>SUM(D23:AH23)</f>
        <v>0</v>
      </c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9"/>
      <c r="AI24" s="108"/>
      <c r="AJ24" s="3"/>
    </row>
    <row r="25" spans="2:36" ht="35.450000000000003" customHeight="1" x14ac:dyDescent="0.25">
      <c r="B25" s="190" t="s">
        <v>25</v>
      </c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</row>
    <row r="26" spans="2:36" ht="15" customHeight="1" x14ac:dyDescent="0.2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70"/>
      <c r="AJ26" s="71" t="s">
        <v>53</v>
      </c>
    </row>
    <row r="27" spans="2:36" ht="15" customHeight="1" x14ac:dyDescent="0.25">
      <c r="B27" s="198"/>
      <c r="C27" s="198"/>
      <c r="D27" s="198"/>
      <c r="E27" s="198"/>
      <c r="F27" s="198"/>
      <c r="G27" s="198"/>
      <c r="H27" s="198"/>
      <c r="I27" s="198"/>
      <c r="J27" s="198"/>
      <c r="K27" s="43"/>
      <c r="L27" s="43"/>
      <c r="M27" s="21"/>
      <c r="N27" s="21"/>
      <c r="O27" s="21"/>
      <c r="P27" s="21"/>
      <c r="Q27" s="43"/>
      <c r="R27" s="21"/>
      <c r="S27" s="21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21"/>
      <c r="AH27" s="21"/>
      <c r="AI27" s="14"/>
      <c r="AJ27" s="71" t="s">
        <v>54</v>
      </c>
    </row>
    <row r="28" spans="2:36" s="51" customFormat="1" ht="15" customHeight="1" x14ac:dyDescent="0.25">
      <c r="B28" s="48" t="s">
        <v>12</v>
      </c>
      <c r="C28" s="48"/>
      <c r="D28" s="48"/>
      <c r="E28" s="48"/>
      <c r="F28" s="48"/>
      <c r="G28" s="48"/>
      <c r="H28" s="48"/>
      <c r="I28" s="48"/>
      <c r="J28" s="49"/>
      <c r="K28" s="49"/>
      <c r="L28" s="49"/>
      <c r="M28" s="50"/>
      <c r="N28" s="50"/>
      <c r="Q28" s="50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I28" s="35"/>
      <c r="AJ28" s="71" t="s">
        <v>52</v>
      </c>
    </row>
    <row r="29" spans="2:36" s="53" customFormat="1" ht="12.95" x14ac:dyDescent="0.35">
      <c r="B29" s="52"/>
      <c r="C29" s="52"/>
    </row>
    <row r="30" spans="2:36" s="53" customFormat="1" ht="26.45" customHeight="1" x14ac:dyDescent="0.35">
      <c r="B30" s="54"/>
      <c r="C30" s="55"/>
      <c r="D30" s="55"/>
      <c r="E30" s="55"/>
      <c r="F30" s="55"/>
      <c r="G30" s="55"/>
      <c r="H30" s="55"/>
      <c r="I30" s="55"/>
      <c r="J30" s="54"/>
      <c r="K30" s="54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</row>
    <row r="31" spans="2:36" s="58" customFormat="1" ht="15" customHeight="1" x14ac:dyDescent="0.25">
      <c r="B31" s="191" t="s">
        <v>13</v>
      </c>
      <c r="C31" s="191"/>
      <c r="D31" s="191"/>
      <c r="E31" s="191"/>
      <c r="F31" s="191"/>
      <c r="G31" s="191"/>
      <c r="H31" s="191"/>
      <c r="I31" s="191"/>
      <c r="J31" s="49"/>
      <c r="K31" s="57"/>
      <c r="P31" s="191" t="s">
        <v>26</v>
      </c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49"/>
      <c r="AB31" s="49"/>
      <c r="AC31" s="49"/>
      <c r="AD31" s="49"/>
    </row>
    <row r="32" spans="2:36" s="2" customFormat="1" ht="21" customHeight="1" x14ac:dyDescent="0.3">
      <c r="B32" s="20"/>
      <c r="C32" s="20"/>
    </row>
    <row r="33" spans="2:35" s="40" customFormat="1" ht="15" customHeight="1" x14ac:dyDescent="0.25">
      <c r="B33" s="45" t="s">
        <v>23</v>
      </c>
      <c r="C33" s="46"/>
      <c r="D33" s="42"/>
      <c r="E33" s="42"/>
      <c r="F33" s="42"/>
      <c r="G33" s="42"/>
      <c r="H33" s="42"/>
      <c r="I33" s="42"/>
      <c r="J33" s="44"/>
      <c r="K33" s="44"/>
      <c r="P33" s="182" t="s">
        <v>23</v>
      </c>
      <c r="Q33" s="182"/>
      <c r="R33" s="46"/>
      <c r="S33" s="42"/>
      <c r="T33" s="42"/>
      <c r="U33" s="42"/>
      <c r="V33" s="42"/>
      <c r="W33" s="42"/>
      <c r="X33" s="42"/>
      <c r="Y33" s="46"/>
      <c r="AD33" s="41"/>
      <c r="AE33" s="41"/>
      <c r="AF33" s="41"/>
      <c r="AG33" s="41"/>
      <c r="AH33" s="41"/>
      <c r="AI33" s="41"/>
    </row>
    <row r="34" spans="2:35" x14ac:dyDescent="0.25">
      <c r="B34" s="1"/>
    </row>
    <row r="35" spans="2:35" x14ac:dyDescent="0.25">
      <c r="B35" s="13"/>
    </row>
    <row r="36" spans="2:35" x14ac:dyDescent="0.25">
      <c r="B36" s="13"/>
    </row>
  </sheetData>
  <mergeCells count="24">
    <mergeCell ref="B14:AJ14"/>
    <mergeCell ref="C18:C22"/>
    <mergeCell ref="C23:C24"/>
    <mergeCell ref="D24:AH24"/>
    <mergeCell ref="B25:AJ25"/>
    <mergeCell ref="C16:C17"/>
    <mergeCell ref="AI16:AI17"/>
    <mergeCell ref="AJ16:AJ17"/>
    <mergeCell ref="B27:J27"/>
    <mergeCell ref="P33:Q33"/>
    <mergeCell ref="B5:AJ5"/>
    <mergeCell ref="B6:AJ6"/>
    <mergeCell ref="B8:R8"/>
    <mergeCell ref="S8:AJ8"/>
    <mergeCell ref="B10:R10"/>
    <mergeCell ref="S10:AJ10"/>
    <mergeCell ref="B9:R9"/>
    <mergeCell ref="S9:AJ9"/>
    <mergeCell ref="B31:I31"/>
    <mergeCell ref="P31:Z31"/>
    <mergeCell ref="B11:R11"/>
    <mergeCell ref="S11:AJ11"/>
    <mergeCell ref="B12:R12"/>
    <mergeCell ref="S12:AJ12"/>
  </mergeCells>
  <pageMargins left="0.19685039370078741" right="0.19685039370078741" top="0.35433070866141736" bottom="0.35433070866141736" header="0.19685039370078741" footer="0"/>
  <pageSetup paperSize="9" scale="8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4:AK36"/>
  <sheetViews>
    <sheetView zoomScaleNormal="100" workbookViewId="0">
      <selection activeCell="AI16" sqref="AI16:AI17"/>
    </sheetView>
  </sheetViews>
  <sheetFormatPr defaultRowHeight="15" x14ac:dyDescent="0.25"/>
  <cols>
    <col min="1" max="1" width="9.5703125" customWidth="1"/>
    <col min="2" max="2" width="5.85546875" style="10" customWidth="1"/>
    <col min="3" max="3" width="7.5703125" style="10" customWidth="1"/>
    <col min="4" max="34" width="3.7109375" style="10" customWidth="1"/>
    <col min="35" max="35" width="6" style="10" customWidth="1"/>
    <col min="36" max="36" width="16.140625" style="10" customWidth="1"/>
    <col min="37" max="37" width="9.140625" style="10"/>
  </cols>
  <sheetData>
    <row r="4" spans="2:37" ht="17.25" customHeight="1" x14ac:dyDescent="0.35"/>
    <row r="5" spans="2:37" s="9" customFormat="1" ht="23.25" customHeight="1" x14ac:dyDescent="0.35">
      <c r="B5" s="199" t="s">
        <v>10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</row>
    <row r="6" spans="2:37" s="9" customFormat="1" ht="15.75" x14ac:dyDescent="0.25">
      <c r="B6" s="200" t="s">
        <v>72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</row>
    <row r="7" spans="2:37" ht="21.75" customHeigh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2:37" s="5" customFormat="1" ht="24.95" customHeight="1" x14ac:dyDescent="0.25">
      <c r="B8" s="201" t="s">
        <v>0</v>
      </c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3"/>
      <c r="AK8" s="11"/>
    </row>
    <row r="9" spans="2:37" s="5" customFormat="1" ht="24.95" customHeight="1" x14ac:dyDescent="0.25">
      <c r="B9" s="201" t="s">
        <v>1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7"/>
      <c r="AK9" s="11"/>
    </row>
    <row r="10" spans="2:37" s="5" customFormat="1" ht="24.95" customHeight="1" x14ac:dyDescent="0.25">
      <c r="B10" s="201" t="s">
        <v>2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5"/>
      <c r="AK10" s="11"/>
    </row>
    <row r="11" spans="2:37" s="5" customFormat="1" ht="24.95" customHeight="1" x14ac:dyDescent="0.25">
      <c r="B11" s="201" t="s">
        <v>3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9"/>
      <c r="AK11" s="11"/>
    </row>
    <row r="12" spans="2:37" s="5" customFormat="1" ht="24.95" customHeight="1" x14ac:dyDescent="0.25">
      <c r="B12" s="201" t="s">
        <v>4</v>
      </c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10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2"/>
      <c r="AK12" s="11"/>
    </row>
    <row r="13" spans="2:37" ht="14.45" x14ac:dyDescent="0.35">
      <c r="B13" s="6"/>
      <c r="C13" s="6"/>
    </row>
    <row r="14" spans="2:37" ht="33" customHeight="1" x14ac:dyDescent="0.25">
      <c r="B14" s="183" t="s">
        <v>5</v>
      </c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</row>
    <row r="15" spans="2:37" ht="14.45" x14ac:dyDescent="0.35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spans="2:37" ht="24.75" customHeight="1" x14ac:dyDescent="0.25">
      <c r="B16" s="22"/>
      <c r="C16" s="192" t="s">
        <v>22</v>
      </c>
      <c r="D16" s="16">
        <v>1</v>
      </c>
      <c r="E16" s="14">
        <v>2</v>
      </c>
      <c r="F16" s="25">
        <v>3</v>
      </c>
      <c r="G16" s="24">
        <v>4</v>
      </c>
      <c r="H16" s="25">
        <v>5</v>
      </c>
      <c r="I16" s="25">
        <v>6</v>
      </c>
      <c r="J16" s="25">
        <v>7</v>
      </c>
      <c r="K16" s="16">
        <v>8</v>
      </c>
      <c r="L16" s="14">
        <v>9</v>
      </c>
      <c r="M16" s="25">
        <v>10</v>
      </c>
      <c r="N16" s="24">
        <v>11</v>
      </c>
      <c r="O16" s="25">
        <v>12</v>
      </c>
      <c r="P16" s="25">
        <v>13</v>
      </c>
      <c r="Q16" s="25">
        <v>14</v>
      </c>
      <c r="R16" s="35">
        <v>15</v>
      </c>
      <c r="S16" s="14">
        <v>16</v>
      </c>
      <c r="T16" s="24">
        <v>17</v>
      </c>
      <c r="U16" s="24">
        <v>18</v>
      </c>
      <c r="V16" s="25">
        <v>19</v>
      </c>
      <c r="W16" s="25">
        <v>20</v>
      </c>
      <c r="X16" s="25">
        <v>21</v>
      </c>
      <c r="Y16" s="16">
        <v>22</v>
      </c>
      <c r="Z16" s="14">
        <v>23</v>
      </c>
      <c r="AA16" s="24">
        <v>24</v>
      </c>
      <c r="AB16" s="24">
        <v>25</v>
      </c>
      <c r="AC16" s="25">
        <v>26</v>
      </c>
      <c r="AD16" s="25">
        <v>27</v>
      </c>
      <c r="AE16" s="25">
        <v>28</v>
      </c>
      <c r="AF16" s="16">
        <v>29</v>
      </c>
      <c r="AG16" s="14">
        <v>30</v>
      </c>
      <c r="AH16" s="18">
        <v>31</v>
      </c>
      <c r="AI16" s="194" t="s">
        <v>56</v>
      </c>
      <c r="AJ16" s="196" t="s">
        <v>6</v>
      </c>
    </row>
    <row r="17" spans="2:36" s="136" customFormat="1" ht="14.25" customHeight="1" x14ac:dyDescent="0.15">
      <c r="B17" s="133"/>
      <c r="C17" s="193"/>
      <c r="D17" s="128" t="s">
        <v>58</v>
      </c>
      <c r="E17" s="129" t="s">
        <v>57</v>
      </c>
      <c r="F17" s="126" t="s">
        <v>59</v>
      </c>
      <c r="G17" s="126" t="s">
        <v>60</v>
      </c>
      <c r="H17" s="126" t="s">
        <v>61</v>
      </c>
      <c r="I17" s="127" t="s">
        <v>62</v>
      </c>
      <c r="J17" s="127" t="s">
        <v>63</v>
      </c>
      <c r="K17" s="128" t="s">
        <v>58</v>
      </c>
      <c r="L17" s="129" t="s">
        <v>57</v>
      </c>
      <c r="M17" s="126" t="s">
        <v>59</v>
      </c>
      <c r="N17" s="126" t="s">
        <v>60</v>
      </c>
      <c r="O17" s="126" t="s">
        <v>61</v>
      </c>
      <c r="P17" s="127" t="s">
        <v>62</v>
      </c>
      <c r="Q17" s="127" t="s">
        <v>63</v>
      </c>
      <c r="R17" s="146" t="s">
        <v>58</v>
      </c>
      <c r="S17" s="129" t="s">
        <v>57</v>
      </c>
      <c r="T17" s="126" t="s">
        <v>59</v>
      </c>
      <c r="U17" s="126" t="s">
        <v>60</v>
      </c>
      <c r="V17" s="126" t="s">
        <v>61</v>
      </c>
      <c r="W17" s="127" t="s">
        <v>62</v>
      </c>
      <c r="X17" s="127" t="s">
        <v>63</v>
      </c>
      <c r="Y17" s="128" t="s">
        <v>58</v>
      </c>
      <c r="Z17" s="129" t="s">
        <v>57</v>
      </c>
      <c r="AA17" s="126" t="s">
        <v>59</v>
      </c>
      <c r="AB17" s="126" t="s">
        <v>60</v>
      </c>
      <c r="AC17" s="126" t="s">
        <v>61</v>
      </c>
      <c r="AD17" s="127" t="s">
        <v>62</v>
      </c>
      <c r="AE17" s="127" t="s">
        <v>63</v>
      </c>
      <c r="AF17" s="128" t="s">
        <v>58</v>
      </c>
      <c r="AG17" s="129" t="s">
        <v>57</v>
      </c>
      <c r="AH17" s="126" t="s">
        <v>59</v>
      </c>
      <c r="AI17" s="195"/>
      <c r="AJ17" s="197"/>
    </row>
    <row r="18" spans="2:36" ht="18" customHeight="1" x14ac:dyDescent="0.25">
      <c r="B18" s="22"/>
      <c r="C18" s="184" t="s">
        <v>9</v>
      </c>
      <c r="D18" s="17"/>
      <c r="E18" s="15"/>
      <c r="F18" s="159">
        <v>0</v>
      </c>
      <c r="G18" s="159">
        <v>0</v>
      </c>
      <c r="H18" s="159">
        <v>0</v>
      </c>
      <c r="I18" s="160">
        <v>0</v>
      </c>
      <c r="J18" s="160">
        <v>0</v>
      </c>
      <c r="K18" s="17"/>
      <c r="L18" s="15"/>
      <c r="M18" s="159">
        <v>0</v>
      </c>
      <c r="N18" s="159">
        <v>0</v>
      </c>
      <c r="O18" s="159">
        <v>0</v>
      </c>
      <c r="P18" s="160">
        <v>0</v>
      </c>
      <c r="Q18" s="160">
        <v>0</v>
      </c>
      <c r="R18" s="37"/>
      <c r="S18" s="15"/>
      <c r="T18" s="159">
        <v>0</v>
      </c>
      <c r="U18" s="159">
        <v>0</v>
      </c>
      <c r="V18" s="159">
        <v>0</v>
      </c>
      <c r="W18" s="160">
        <v>0</v>
      </c>
      <c r="X18" s="160">
        <v>0</v>
      </c>
      <c r="Y18" s="17"/>
      <c r="Z18" s="15"/>
      <c r="AA18" s="159">
        <v>0</v>
      </c>
      <c r="AB18" s="159">
        <v>0</v>
      </c>
      <c r="AC18" s="159">
        <v>0</v>
      </c>
      <c r="AD18" s="160">
        <v>0</v>
      </c>
      <c r="AE18" s="160">
        <v>0</v>
      </c>
      <c r="AF18" s="17"/>
      <c r="AG18" s="15"/>
      <c r="AH18" s="160">
        <v>0</v>
      </c>
      <c r="AI18" s="97">
        <f>SUM(D18:AH18)</f>
        <v>0</v>
      </c>
      <c r="AJ18" s="87" t="s">
        <v>16</v>
      </c>
    </row>
    <row r="19" spans="2:36" ht="18" customHeight="1" x14ac:dyDescent="0.25">
      <c r="B19" s="22"/>
      <c r="C19" s="185"/>
      <c r="D19" s="17"/>
      <c r="E19" s="15"/>
      <c r="F19" s="159">
        <v>0</v>
      </c>
      <c r="G19" s="159">
        <v>0</v>
      </c>
      <c r="H19" s="159">
        <v>0</v>
      </c>
      <c r="I19" s="160">
        <v>0</v>
      </c>
      <c r="J19" s="160">
        <v>0</v>
      </c>
      <c r="K19" s="17"/>
      <c r="L19" s="15"/>
      <c r="M19" s="159">
        <v>0</v>
      </c>
      <c r="N19" s="159">
        <v>0</v>
      </c>
      <c r="O19" s="159">
        <v>0</v>
      </c>
      <c r="P19" s="160">
        <v>0</v>
      </c>
      <c r="Q19" s="160">
        <v>0</v>
      </c>
      <c r="R19" s="37"/>
      <c r="S19" s="15"/>
      <c r="T19" s="159">
        <v>0</v>
      </c>
      <c r="U19" s="159">
        <v>0</v>
      </c>
      <c r="V19" s="159">
        <v>0</v>
      </c>
      <c r="W19" s="160">
        <v>0</v>
      </c>
      <c r="X19" s="160">
        <v>0</v>
      </c>
      <c r="Y19" s="17"/>
      <c r="Z19" s="15"/>
      <c r="AA19" s="159">
        <v>0</v>
      </c>
      <c r="AB19" s="159">
        <v>0</v>
      </c>
      <c r="AC19" s="159">
        <v>0</v>
      </c>
      <c r="AD19" s="160">
        <v>0</v>
      </c>
      <c r="AE19" s="160">
        <v>0</v>
      </c>
      <c r="AF19" s="17"/>
      <c r="AG19" s="15"/>
      <c r="AH19" s="160">
        <v>0</v>
      </c>
      <c r="AI19" s="97">
        <f t="shared" ref="AI19:AI22" si="0">SUM(D19:AH19)</f>
        <v>0</v>
      </c>
      <c r="AJ19" s="87" t="s">
        <v>15</v>
      </c>
    </row>
    <row r="20" spans="2:36" ht="18" customHeight="1" x14ac:dyDescent="0.25">
      <c r="B20" s="22"/>
      <c r="C20" s="185"/>
      <c r="D20" s="17"/>
      <c r="E20" s="15"/>
      <c r="F20" s="159">
        <v>0</v>
      </c>
      <c r="G20" s="159">
        <v>0</v>
      </c>
      <c r="H20" s="159">
        <v>0</v>
      </c>
      <c r="I20" s="160">
        <v>0</v>
      </c>
      <c r="J20" s="160">
        <v>0</v>
      </c>
      <c r="K20" s="17"/>
      <c r="L20" s="15"/>
      <c r="M20" s="159">
        <v>0</v>
      </c>
      <c r="N20" s="159">
        <v>0</v>
      </c>
      <c r="O20" s="159">
        <v>0</v>
      </c>
      <c r="P20" s="160">
        <v>0</v>
      </c>
      <c r="Q20" s="160">
        <v>0</v>
      </c>
      <c r="R20" s="37"/>
      <c r="S20" s="15"/>
      <c r="T20" s="159">
        <v>0</v>
      </c>
      <c r="U20" s="159">
        <v>0</v>
      </c>
      <c r="V20" s="159">
        <v>0</v>
      </c>
      <c r="W20" s="160">
        <v>0</v>
      </c>
      <c r="X20" s="160">
        <v>0</v>
      </c>
      <c r="Y20" s="17"/>
      <c r="Z20" s="15"/>
      <c r="AA20" s="159">
        <v>0</v>
      </c>
      <c r="AB20" s="159">
        <v>0</v>
      </c>
      <c r="AC20" s="159">
        <v>0</v>
      </c>
      <c r="AD20" s="160">
        <v>0</v>
      </c>
      <c r="AE20" s="160">
        <v>0</v>
      </c>
      <c r="AF20" s="17"/>
      <c r="AG20" s="15"/>
      <c r="AH20" s="160">
        <v>0</v>
      </c>
      <c r="AI20" s="97">
        <f t="shared" si="0"/>
        <v>0</v>
      </c>
      <c r="AJ20" s="87" t="s">
        <v>17</v>
      </c>
    </row>
    <row r="21" spans="2:36" ht="18" customHeight="1" x14ac:dyDescent="0.25">
      <c r="B21" s="22"/>
      <c r="C21" s="185"/>
      <c r="D21" s="17"/>
      <c r="E21" s="15"/>
      <c r="F21" s="159">
        <v>0</v>
      </c>
      <c r="G21" s="159">
        <v>0</v>
      </c>
      <c r="H21" s="159">
        <v>0</v>
      </c>
      <c r="I21" s="160">
        <v>0</v>
      </c>
      <c r="J21" s="160">
        <v>0</v>
      </c>
      <c r="K21" s="17"/>
      <c r="L21" s="15"/>
      <c r="M21" s="159">
        <v>0</v>
      </c>
      <c r="N21" s="159">
        <v>0</v>
      </c>
      <c r="O21" s="159">
        <v>0</v>
      </c>
      <c r="P21" s="160">
        <v>0</v>
      </c>
      <c r="Q21" s="160">
        <v>0</v>
      </c>
      <c r="R21" s="37"/>
      <c r="S21" s="15"/>
      <c r="T21" s="159">
        <v>0</v>
      </c>
      <c r="U21" s="159">
        <v>0</v>
      </c>
      <c r="V21" s="159">
        <v>0</v>
      </c>
      <c r="W21" s="160">
        <v>0</v>
      </c>
      <c r="X21" s="160">
        <v>0</v>
      </c>
      <c r="Y21" s="17"/>
      <c r="Z21" s="15"/>
      <c r="AA21" s="159">
        <v>0</v>
      </c>
      <c r="AB21" s="159">
        <v>0</v>
      </c>
      <c r="AC21" s="159">
        <v>0</v>
      </c>
      <c r="AD21" s="160">
        <v>0</v>
      </c>
      <c r="AE21" s="160">
        <v>0</v>
      </c>
      <c r="AF21" s="17"/>
      <c r="AG21" s="15"/>
      <c r="AH21" s="160">
        <v>0</v>
      </c>
      <c r="AI21" s="97">
        <f t="shared" si="0"/>
        <v>0</v>
      </c>
      <c r="AJ21" s="87" t="s">
        <v>18</v>
      </c>
    </row>
    <row r="22" spans="2:36" ht="18" customHeight="1" thickBot="1" x14ac:dyDescent="0.3">
      <c r="B22" s="22"/>
      <c r="C22" s="186"/>
      <c r="D22" s="112"/>
      <c r="E22" s="113"/>
      <c r="F22" s="159">
        <v>0</v>
      </c>
      <c r="G22" s="159">
        <v>0</v>
      </c>
      <c r="H22" s="159">
        <v>0</v>
      </c>
      <c r="I22" s="160">
        <v>0</v>
      </c>
      <c r="J22" s="160">
        <v>0</v>
      </c>
      <c r="K22" s="112"/>
      <c r="L22" s="113"/>
      <c r="M22" s="159">
        <v>0</v>
      </c>
      <c r="N22" s="159">
        <v>0</v>
      </c>
      <c r="O22" s="159">
        <v>0</v>
      </c>
      <c r="P22" s="160">
        <v>0</v>
      </c>
      <c r="Q22" s="160">
        <v>0</v>
      </c>
      <c r="R22" s="114"/>
      <c r="S22" s="113"/>
      <c r="T22" s="159">
        <v>0</v>
      </c>
      <c r="U22" s="159">
        <v>0</v>
      </c>
      <c r="V22" s="159">
        <v>0</v>
      </c>
      <c r="W22" s="160">
        <v>0</v>
      </c>
      <c r="X22" s="160">
        <v>0</v>
      </c>
      <c r="Y22" s="112"/>
      <c r="Z22" s="113"/>
      <c r="AA22" s="159">
        <v>0</v>
      </c>
      <c r="AB22" s="159">
        <v>0</v>
      </c>
      <c r="AC22" s="159">
        <v>0</v>
      </c>
      <c r="AD22" s="160">
        <v>0</v>
      </c>
      <c r="AE22" s="160">
        <v>0</v>
      </c>
      <c r="AF22" s="112"/>
      <c r="AG22" s="113"/>
      <c r="AH22" s="160">
        <v>0</v>
      </c>
      <c r="AI22" s="103">
        <f t="shared" si="0"/>
        <v>0</v>
      </c>
      <c r="AJ22" s="145" t="s">
        <v>19</v>
      </c>
    </row>
    <row r="23" spans="2:36" ht="18" customHeight="1" x14ac:dyDescent="0.25">
      <c r="B23" s="23"/>
      <c r="C23" s="187" t="s">
        <v>7</v>
      </c>
      <c r="D23" s="94"/>
      <c r="E23" s="95"/>
      <c r="F23" s="92">
        <f t="shared" ref="F23:AI23" si="1">SUM(F18:F22)</f>
        <v>0</v>
      </c>
      <c r="G23" s="92">
        <f t="shared" si="1"/>
        <v>0</v>
      </c>
      <c r="H23" s="92">
        <f t="shared" si="1"/>
        <v>0</v>
      </c>
      <c r="I23" s="92">
        <f t="shared" si="1"/>
        <v>0</v>
      </c>
      <c r="J23" s="92">
        <f t="shared" si="1"/>
        <v>0</v>
      </c>
      <c r="K23" s="94"/>
      <c r="L23" s="95"/>
      <c r="M23" s="92">
        <f>SUM(M18:M22)</f>
        <v>0</v>
      </c>
      <c r="N23" s="92">
        <f t="shared" ref="N23:Q23" si="2">SUM(N18:N22)</f>
        <v>0</v>
      </c>
      <c r="O23" s="92">
        <f t="shared" si="2"/>
        <v>0</v>
      </c>
      <c r="P23" s="92">
        <f t="shared" si="2"/>
        <v>0</v>
      </c>
      <c r="Q23" s="92">
        <f t="shared" si="2"/>
        <v>0</v>
      </c>
      <c r="R23" s="100"/>
      <c r="S23" s="95"/>
      <c r="T23" s="92">
        <f>SUM(T18:T22)</f>
        <v>0</v>
      </c>
      <c r="U23" s="92">
        <f t="shared" ref="U23:X23" si="3">SUM(U18:U22)</f>
        <v>0</v>
      </c>
      <c r="V23" s="92">
        <f t="shared" si="3"/>
        <v>0</v>
      </c>
      <c r="W23" s="92">
        <f t="shared" si="3"/>
        <v>0</v>
      </c>
      <c r="X23" s="92">
        <f t="shared" si="3"/>
        <v>0</v>
      </c>
      <c r="Y23" s="94"/>
      <c r="Z23" s="95"/>
      <c r="AA23" s="92">
        <f>SUM(AA18:AA22)</f>
        <v>0</v>
      </c>
      <c r="AB23" s="92">
        <f t="shared" ref="AB23:AE23" si="4">SUM(AB18:AB22)</f>
        <v>0</v>
      </c>
      <c r="AC23" s="92">
        <f t="shared" si="4"/>
        <v>0</v>
      </c>
      <c r="AD23" s="92">
        <f t="shared" si="4"/>
        <v>0</v>
      </c>
      <c r="AE23" s="92">
        <f t="shared" si="4"/>
        <v>0</v>
      </c>
      <c r="AF23" s="94"/>
      <c r="AG23" s="95"/>
      <c r="AH23" s="111">
        <f t="shared" si="1"/>
        <v>0</v>
      </c>
      <c r="AI23" s="217">
        <f t="shared" si="1"/>
        <v>0</v>
      </c>
      <c r="AJ23" s="3"/>
    </row>
    <row r="24" spans="2:36" ht="18" customHeight="1" x14ac:dyDescent="0.25">
      <c r="B24" s="23"/>
      <c r="C24" s="184"/>
      <c r="D24" s="220">
        <f>SUM(D23:AH23)</f>
        <v>0</v>
      </c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1"/>
      <c r="AI24" s="214"/>
      <c r="AJ24" s="3"/>
    </row>
    <row r="25" spans="2:36" ht="35.450000000000003" customHeight="1" x14ac:dyDescent="0.25">
      <c r="B25" s="190" t="s">
        <v>25</v>
      </c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</row>
    <row r="26" spans="2:36" ht="15" customHeight="1" x14ac:dyDescent="0.2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70"/>
      <c r="AJ26" s="71" t="s">
        <v>53</v>
      </c>
    </row>
    <row r="27" spans="2:36" ht="15" customHeight="1" x14ac:dyDescent="0.25">
      <c r="B27" s="198"/>
      <c r="C27" s="198"/>
      <c r="D27" s="198"/>
      <c r="E27" s="198"/>
      <c r="F27" s="198"/>
      <c r="G27" s="198"/>
      <c r="H27" s="198"/>
      <c r="I27" s="198"/>
      <c r="J27" s="198"/>
      <c r="K27" s="43"/>
      <c r="L27" s="43"/>
      <c r="M27" s="21"/>
      <c r="N27" s="21"/>
      <c r="O27" s="21"/>
      <c r="P27" s="21"/>
      <c r="Q27" s="43"/>
      <c r="R27" s="21"/>
      <c r="S27" s="21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21"/>
      <c r="AH27" s="21"/>
      <c r="AI27" s="14"/>
      <c r="AJ27" s="71" t="s">
        <v>54</v>
      </c>
    </row>
    <row r="28" spans="2:36" s="51" customFormat="1" ht="15" customHeight="1" x14ac:dyDescent="0.25">
      <c r="B28" s="48" t="s">
        <v>12</v>
      </c>
      <c r="C28" s="48"/>
      <c r="D28" s="48"/>
      <c r="E28" s="48"/>
      <c r="F28" s="48"/>
      <c r="G28" s="48"/>
      <c r="H28" s="48"/>
      <c r="I28" s="48"/>
      <c r="J28" s="49"/>
      <c r="K28" s="49"/>
      <c r="L28" s="49"/>
      <c r="M28" s="50"/>
      <c r="N28" s="50"/>
      <c r="Q28" s="50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I28" s="35"/>
      <c r="AJ28" s="71" t="s">
        <v>52</v>
      </c>
    </row>
    <row r="29" spans="2:36" s="53" customFormat="1" ht="12.95" x14ac:dyDescent="0.35">
      <c r="B29" s="52"/>
      <c r="C29" s="52"/>
    </row>
    <row r="30" spans="2:36" s="53" customFormat="1" ht="26.45" customHeight="1" x14ac:dyDescent="0.35">
      <c r="B30" s="54"/>
      <c r="C30" s="55"/>
      <c r="D30" s="55"/>
      <c r="E30" s="55"/>
      <c r="F30" s="55"/>
      <c r="G30" s="55"/>
      <c r="H30" s="55"/>
      <c r="I30" s="55"/>
      <c r="J30" s="54"/>
      <c r="K30" s="54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</row>
    <row r="31" spans="2:36" s="58" customFormat="1" ht="15" customHeight="1" x14ac:dyDescent="0.25">
      <c r="B31" s="191" t="s">
        <v>13</v>
      </c>
      <c r="C31" s="191"/>
      <c r="D31" s="191"/>
      <c r="E31" s="191"/>
      <c r="F31" s="191"/>
      <c r="G31" s="191"/>
      <c r="H31" s="191"/>
      <c r="I31" s="191"/>
      <c r="J31" s="49"/>
      <c r="K31" s="57"/>
      <c r="P31" s="191" t="s">
        <v>26</v>
      </c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49"/>
      <c r="AB31" s="49"/>
      <c r="AC31" s="49"/>
      <c r="AD31" s="49"/>
    </row>
    <row r="32" spans="2:36" s="2" customFormat="1" ht="21" customHeight="1" x14ac:dyDescent="0.2">
      <c r="B32" s="20"/>
      <c r="C32" s="20"/>
    </row>
    <row r="33" spans="2:35" s="40" customFormat="1" ht="15" customHeight="1" x14ac:dyDescent="0.2">
      <c r="B33" s="45" t="s">
        <v>23</v>
      </c>
      <c r="C33" s="46"/>
      <c r="D33" s="42"/>
      <c r="E33" s="42"/>
      <c r="F33" s="42"/>
      <c r="G33" s="42"/>
      <c r="H33" s="42"/>
      <c r="I33" s="42"/>
      <c r="J33" s="44"/>
      <c r="K33" s="44"/>
      <c r="P33" s="182" t="s">
        <v>23</v>
      </c>
      <c r="Q33" s="182"/>
      <c r="R33" s="46"/>
      <c r="S33" s="42"/>
      <c r="T33" s="42"/>
      <c r="U33" s="42"/>
      <c r="V33" s="42"/>
      <c r="W33" s="42"/>
      <c r="X33" s="42"/>
      <c r="Y33" s="46"/>
      <c r="AD33" s="41"/>
      <c r="AE33" s="41"/>
      <c r="AF33" s="41"/>
      <c r="AG33" s="41"/>
      <c r="AH33" s="41"/>
      <c r="AI33" s="41"/>
    </row>
    <row r="34" spans="2:35" x14ac:dyDescent="0.25">
      <c r="B34" s="1"/>
    </row>
    <row r="35" spans="2:35" x14ac:dyDescent="0.25">
      <c r="B35" s="13"/>
    </row>
    <row r="36" spans="2:35" x14ac:dyDescent="0.25">
      <c r="B36" s="13"/>
    </row>
  </sheetData>
  <mergeCells count="25">
    <mergeCell ref="P33:Q33"/>
    <mergeCell ref="B10:R10"/>
    <mergeCell ref="S10:AJ10"/>
    <mergeCell ref="B11:R11"/>
    <mergeCell ref="S11:AJ11"/>
    <mergeCell ref="B12:R12"/>
    <mergeCell ref="S12:AJ12"/>
    <mergeCell ref="B14:AJ14"/>
    <mergeCell ref="C18:C22"/>
    <mergeCell ref="C23:C24"/>
    <mergeCell ref="D24:AH24"/>
    <mergeCell ref="B25:AJ25"/>
    <mergeCell ref="AI23:AI24"/>
    <mergeCell ref="B5:AJ5"/>
    <mergeCell ref="B6:AJ6"/>
    <mergeCell ref="B8:R8"/>
    <mergeCell ref="S8:AJ8"/>
    <mergeCell ref="B31:I31"/>
    <mergeCell ref="P31:Z31"/>
    <mergeCell ref="C16:C17"/>
    <mergeCell ref="AI16:AI17"/>
    <mergeCell ref="AJ16:AJ17"/>
    <mergeCell ref="B9:R9"/>
    <mergeCell ref="S9:AJ9"/>
    <mergeCell ref="B27:J27"/>
  </mergeCells>
  <pageMargins left="0.19685039370078741" right="0.19685039370078741" top="0.35433070866141736" bottom="0.35433070866141736" header="0.19685039370078741" footer="0"/>
  <pageSetup paperSize="9"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AK33"/>
  <sheetViews>
    <sheetView zoomScaleNormal="100" workbookViewId="0">
      <selection activeCell="AI16" sqref="AI16:AI17"/>
    </sheetView>
  </sheetViews>
  <sheetFormatPr defaultRowHeight="15" x14ac:dyDescent="0.25"/>
  <cols>
    <col min="1" max="1" width="9.5703125" customWidth="1"/>
    <col min="2" max="2" width="5.85546875" style="10" customWidth="1"/>
    <col min="3" max="3" width="7.85546875" style="10" customWidth="1"/>
    <col min="4" max="34" width="3.7109375" style="10" customWidth="1"/>
    <col min="35" max="35" width="5.85546875" style="10" customWidth="1"/>
    <col min="36" max="36" width="15.85546875" style="10" customWidth="1"/>
    <col min="37" max="37" width="8.7109375" style="10"/>
  </cols>
  <sheetData>
    <row r="4" spans="2:37" ht="17.25" customHeight="1" x14ac:dyDescent="0.35"/>
    <row r="5" spans="2:37" s="9" customFormat="1" ht="23.25" customHeight="1" x14ac:dyDescent="0.35">
      <c r="B5" s="199" t="s">
        <v>10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</row>
    <row r="6" spans="2:37" s="9" customFormat="1" ht="15.75" x14ac:dyDescent="0.25">
      <c r="B6" s="200" t="s">
        <v>71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</row>
    <row r="7" spans="2:37" ht="21.75" customHeight="1" x14ac:dyDescent="0.3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2:37" s="5" customFormat="1" ht="24.95" customHeight="1" x14ac:dyDescent="0.25">
      <c r="B8" s="201" t="s">
        <v>0</v>
      </c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3"/>
      <c r="AK8" s="11"/>
    </row>
    <row r="9" spans="2:37" s="5" customFormat="1" ht="24.95" customHeight="1" x14ac:dyDescent="0.25">
      <c r="B9" s="201" t="s">
        <v>1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7"/>
      <c r="AK9" s="11"/>
    </row>
    <row r="10" spans="2:37" s="5" customFormat="1" ht="24.95" customHeight="1" x14ac:dyDescent="0.25">
      <c r="B10" s="201" t="s">
        <v>2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5"/>
      <c r="AK10" s="11"/>
    </row>
    <row r="11" spans="2:37" s="5" customFormat="1" ht="24.95" customHeight="1" x14ac:dyDescent="0.25">
      <c r="B11" s="201" t="s">
        <v>3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9"/>
      <c r="AK11" s="11"/>
    </row>
    <row r="12" spans="2:37" s="5" customFormat="1" ht="24.95" customHeight="1" x14ac:dyDescent="0.25">
      <c r="B12" s="201" t="s">
        <v>4</v>
      </c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10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2"/>
      <c r="AK12" s="11"/>
    </row>
    <row r="13" spans="2:37" ht="14.45" x14ac:dyDescent="0.35">
      <c r="B13" s="6"/>
      <c r="C13" s="6"/>
    </row>
    <row r="14" spans="2:37" ht="33" customHeight="1" x14ac:dyDescent="0.25">
      <c r="B14" s="183" t="s">
        <v>5</v>
      </c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</row>
    <row r="15" spans="2:37" ht="14.45" x14ac:dyDescent="0.35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spans="2:37" ht="18" customHeight="1" x14ac:dyDescent="0.25">
      <c r="B16" s="22"/>
      <c r="C16" s="192" t="s">
        <v>22</v>
      </c>
      <c r="D16" s="24">
        <v>1</v>
      </c>
      <c r="E16" s="19">
        <v>2</v>
      </c>
      <c r="F16" s="25">
        <v>3</v>
      </c>
      <c r="G16" s="24">
        <v>4</v>
      </c>
      <c r="H16" s="16">
        <v>5</v>
      </c>
      <c r="I16" s="14">
        <v>6</v>
      </c>
      <c r="J16" s="25">
        <v>7</v>
      </c>
      <c r="K16" s="24">
        <v>8</v>
      </c>
      <c r="L16" s="25">
        <v>9</v>
      </c>
      <c r="M16" s="25">
        <v>10</v>
      </c>
      <c r="N16" s="24">
        <v>11</v>
      </c>
      <c r="O16" s="16">
        <v>12</v>
      </c>
      <c r="P16" s="14">
        <v>13</v>
      </c>
      <c r="Q16" s="25">
        <v>14</v>
      </c>
      <c r="R16" s="24">
        <v>15</v>
      </c>
      <c r="S16" s="25">
        <v>16</v>
      </c>
      <c r="T16" s="25">
        <v>17</v>
      </c>
      <c r="U16" s="24">
        <v>18</v>
      </c>
      <c r="V16" s="16">
        <v>19</v>
      </c>
      <c r="W16" s="14">
        <v>20</v>
      </c>
      <c r="X16" s="25">
        <v>21</v>
      </c>
      <c r="Y16" s="24">
        <v>22</v>
      </c>
      <c r="Z16" s="25">
        <v>23</v>
      </c>
      <c r="AA16" s="25">
        <v>24</v>
      </c>
      <c r="AB16" s="24">
        <v>25</v>
      </c>
      <c r="AC16" s="16">
        <v>26</v>
      </c>
      <c r="AD16" s="14">
        <v>27</v>
      </c>
      <c r="AE16" s="25">
        <v>28</v>
      </c>
      <c r="AF16" s="24">
        <v>29</v>
      </c>
      <c r="AG16" s="25">
        <v>30</v>
      </c>
      <c r="AH16" s="88">
        <v>31</v>
      </c>
      <c r="AI16" s="252" t="s">
        <v>56</v>
      </c>
      <c r="AJ16" s="196" t="s">
        <v>6</v>
      </c>
    </row>
    <row r="17" spans="2:36" s="142" customFormat="1" ht="18.75" customHeight="1" x14ac:dyDescent="0.25">
      <c r="B17" s="133"/>
      <c r="C17" s="193"/>
      <c r="D17" s="126" t="s">
        <v>60</v>
      </c>
      <c r="E17" s="126" t="s">
        <v>61</v>
      </c>
      <c r="F17" s="127" t="s">
        <v>62</v>
      </c>
      <c r="G17" s="127" t="s">
        <v>63</v>
      </c>
      <c r="H17" s="128" t="s">
        <v>58</v>
      </c>
      <c r="I17" s="129" t="s">
        <v>57</v>
      </c>
      <c r="J17" s="126" t="s">
        <v>59</v>
      </c>
      <c r="K17" s="126" t="s">
        <v>60</v>
      </c>
      <c r="L17" s="126" t="s">
        <v>61</v>
      </c>
      <c r="M17" s="127" t="s">
        <v>62</v>
      </c>
      <c r="N17" s="127" t="s">
        <v>63</v>
      </c>
      <c r="O17" s="128" t="s">
        <v>58</v>
      </c>
      <c r="P17" s="129" t="s">
        <v>57</v>
      </c>
      <c r="Q17" s="126" t="s">
        <v>59</v>
      </c>
      <c r="R17" s="126" t="s">
        <v>60</v>
      </c>
      <c r="S17" s="126" t="s">
        <v>61</v>
      </c>
      <c r="T17" s="127" t="s">
        <v>62</v>
      </c>
      <c r="U17" s="127" t="s">
        <v>63</v>
      </c>
      <c r="V17" s="128" t="s">
        <v>58</v>
      </c>
      <c r="W17" s="129" t="s">
        <v>57</v>
      </c>
      <c r="X17" s="126" t="s">
        <v>59</v>
      </c>
      <c r="Y17" s="126" t="s">
        <v>60</v>
      </c>
      <c r="Z17" s="126" t="s">
        <v>61</v>
      </c>
      <c r="AA17" s="127" t="s">
        <v>62</v>
      </c>
      <c r="AB17" s="127" t="s">
        <v>63</v>
      </c>
      <c r="AC17" s="128" t="s">
        <v>58</v>
      </c>
      <c r="AD17" s="129" t="s">
        <v>57</v>
      </c>
      <c r="AE17" s="126" t="s">
        <v>59</v>
      </c>
      <c r="AF17" s="126" t="s">
        <v>60</v>
      </c>
      <c r="AG17" s="126" t="s">
        <v>61</v>
      </c>
      <c r="AH17" s="147"/>
      <c r="AI17" s="253"/>
      <c r="AJ17" s="197"/>
    </row>
    <row r="18" spans="2:36" s="142" customFormat="1" ht="18" customHeight="1" x14ac:dyDescent="0.25">
      <c r="B18" s="133"/>
      <c r="C18" s="192" t="s">
        <v>9</v>
      </c>
      <c r="D18" s="159">
        <v>0</v>
      </c>
      <c r="E18" s="159">
        <v>0</v>
      </c>
      <c r="F18" s="159">
        <v>0</v>
      </c>
      <c r="G18" s="160">
        <v>0</v>
      </c>
      <c r="H18" s="128"/>
      <c r="I18" s="129"/>
      <c r="J18" s="159">
        <v>0</v>
      </c>
      <c r="K18" s="159">
        <v>0</v>
      </c>
      <c r="L18" s="159">
        <v>0</v>
      </c>
      <c r="M18" s="160">
        <v>0</v>
      </c>
      <c r="N18" s="160">
        <v>0</v>
      </c>
      <c r="O18" s="128"/>
      <c r="P18" s="129"/>
      <c r="Q18" s="159">
        <v>0</v>
      </c>
      <c r="R18" s="159">
        <v>0</v>
      </c>
      <c r="S18" s="159">
        <v>0</v>
      </c>
      <c r="T18" s="160">
        <v>0</v>
      </c>
      <c r="U18" s="160">
        <v>0</v>
      </c>
      <c r="V18" s="128"/>
      <c r="W18" s="129"/>
      <c r="X18" s="159">
        <v>0</v>
      </c>
      <c r="Y18" s="159">
        <v>0</v>
      </c>
      <c r="Z18" s="159">
        <v>0</v>
      </c>
      <c r="AA18" s="160">
        <v>0</v>
      </c>
      <c r="AB18" s="160">
        <v>0</v>
      </c>
      <c r="AC18" s="128"/>
      <c r="AD18" s="129"/>
      <c r="AE18" s="160">
        <v>0</v>
      </c>
      <c r="AF18" s="160">
        <v>0</v>
      </c>
      <c r="AG18" s="160">
        <v>0</v>
      </c>
      <c r="AH18" s="147"/>
      <c r="AI18" s="97">
        <f>SUM(D18:AH18)</f>
        <v>0</v>
      </c>
      <c r="AJ18" s="148" t="s">
        <v>16</v>
      </c>
    </row>
    <row r="19" spans="2:36" s="73" customFormat="1" ht="18" customHeight="1" x14ac:dyDescent="0.25">
      <c r="B19" s="22"/>
      <c r="C19" s="218"/>
      <c r="D19" s="159">
        <v>0</v>
      </c>
      <c r="E19" s="159">
        <v>0</v>
      </c>
      <c r="F19" s="159">
        <v>0</v>
      </c>
      <c r="G19" s="160">
        <v>0</v>
      </c>
      <c r="H19" s="16"/>
      <c r="I19" s="72"/>
      <c r="J19" s="159">
        <v>0</v>
      </c>
      <c r="K19" s="159">
        <v>0</v>
      </c>
      <c r="L19" s="159">
        <v>0</v>
      </c>
      <c r="M19" s="160">
        <v>0</v>
      </c>
      <c r="N19" s="160">
        <v>0</v>
      </c>
      <c r="O19" s="16"/>
      <c r="P19" s="72"/>
      <c r="Q19" s="159">
        <v>0</v>
      </c>
      <c r="R19" s="159">
        <v>0</v>
      </c>
      <c r="S19" s="159">
        <v>0</v>
      </c>
      <c r="T19" s="160">
        <v>0</v>
      </c>
      <c r="U19" s="160">
        <v>0</v>
      </c>
      <c r="V19" s="16"/>
      <c r="W19" s="72"/>
      <c r="X19" s="159">
        <v>0</v>
      </c>
      <c r="Y19" s="159">
        <v>0</v>
      </c>
      <c r="Z19" s="159">
        <v>0</v>
      </c>
      <c r="AA19" s="160">
        <v>0</v>
      </c>
      <c r="AB19" s="160">
        <v>0</v>
      </c>
      <c r="AC19" s="16"/>
      <c r="AD19" s="72"/>
      <c r="AE19" s="160">
        <v>0</v>
      </c>
      <c r="AF19" s="160">
        <v>0</v>
      </c>
      <c r="AG19" s="160">
        <v>0</v>
      </c>
      <c r="AH19" s="88"/>
      <c r="AI19" s="97">
        <f t="shared" ref="AI19:AI22" si="0">SUM(D19:AH19)</f>
        <v>0</v>
      </c>
      <c r="AJ19" s="7" t="s">
        <v>15</v>
      </c>
    </row>
    <row r="20" spans="2:36" s="73" customFormat="1" ht="18" customHeight="1" x14ac:dyDescent="0.25">
      <c r="B20" s="22"/>
      <c r="C20" s="218"/>
      <c r="D20" s="159">
        <v>0</v>
      </c>
      <c r="E20" s="159">
        <v>0</v>
      </c>
      <c r="F20" s="159">
        <v>0</v>
      </c>
      <c r="G20" s="160">
        <v>0</v>
      </c>
      <c r="H20" s="16"/>
      <c r="I20" s="72"/>
      <c r="J20" s="159">
        <v>0</v>
      </c>
      <c r="K20" s="159">
        <v>0</v>
      </c>
      <c r="L20" s="159">
        <v>0</v>
      </c>
      <c r="M20" s="160">
        <v>0</v>
      </c>
      <c r="N20" s="160">
        <v>0</v>
      </c>
      <c r="O20" s="16"/>
      <c r="P20" s="72"/>
      <c r="Q20" s="159">
        <v>0</v>
      </c>
      <c r="R20" s="159">
        <v>0</v>
      </c>
      <c r="S20" s="159">
        <v>0</v>
      </c>
      <c r="T20" s="160">
        <v>0</v>
      </c>
      <c r="U20" s="160">
        <v>0</v>
      </c>
      <c r="V20" s="16"/>
      <c r="W20" s="72"/>
      <c r="X20" s="159">
        <v>0</v>
      </c>
      <c r="Y20" s="159">
        <v>0</v>
      </c>
      <c r="Z20" s="159">
        <v>0</v>
      </c>
      <c r="AA20" s="160">
        <v>0</v>
      </c>
      <c r="AB20" s="160">
        <v>0</v>
      </c>
      <c r="AC20" s="16"/>
      <c r="AD20" s="72"/>
      <c r="AE20" s="160">
        <v>0</v>
      </c>
      <c r="AF20" s="160">
        <v>0</v>
      </c>
      <c r="AG20" s="160">
        <v>0</v>
      </c>
      <c r="AH20" s="88"/>
      <c r="AI20" s="97">
        <f t="shared" si="0"/>
        <v>0</v>
      </c>
      <c r="AJ20" s="7" t="s">
        <v>17</v>
      </c>
    </row>
    <row r="21" spans="2:36" s="73" customFormat="1" ht="18" customHeight="1" x14ac:dyDescent="0.25">
      <c r="B21" s="22"/>
      <c r="C21" s="218"/>
      <c r="D21" s="159">
        <v>0</v>
      </c>
      <c r="E21" s="159">
        <v>0</v>
      </c>
      <c r="F21" s="159">
        <v>0</v>
      </c>
      <c r="G21" s="160">
        <v>0</v>
      </c>
      <c r="H21" s="16"/>
      <c r="I21" s="72"/>
      <c r="J21" s="159">
        <v>0</v>
      </c>
      <c r="K21" s="159">
        <v>0</v>
      </c>
      <c r="L21" s="159">
        <v>0</v>
      </c>
      <c r="M21" s="160">
        <v>0</v>
      </c>
      <c r="N21" s="160">
        <v>0</v>
      </c>
      <c r="O21" s="16"/>
      <c r="P21" s="72"/>
      <c r="Q21" s="159">
        <v>0</v>
      </c>
      <c r="R21" s="159">
        <v>0</v>
      </c>
      <c r="S21" s="159">
        <v>0</v>
      </c>
      <c r="T21" s="160">
        <v>0</v>
      </c>
      <c r="U21" s="160">
        <v>0</v>
      </c>
      <c r="V21" s="16"/>
      <c r="W21" s="72"/>
      <c r="X21" s="159">
        <v>0</v>
      </c>
      <c r="Y21" s="159">
        <v>0</v>
      </c>
      <c r="Z21" s="159">
        <v>0</v>
      </c>
      <c r="AA21" s="160">
        <v>0</v>
      </c>
      <c r="AB21" s="160">
        <v>0</v>
      </c>
      <c r="AC21" s="16"/>
      <c r="AD21" s="72"/>
      <c r="AE21" s="160">
        <v>0</v>
      </c>
      <c r="AF21" s="160">
        <v>0</v>
      </c>
      <c r="AG21" s="160">
        <v>0</v>
      </c>
      <c r="AH21" s="88"/>
      <c r="AI21" s="97">
        <f t="shared" si="0"/>
        <v>0</v>
      </c>
      <c r="AJ21" s="7" t="s">
        <v>18</v>
      </c>
    </row>
    <row r="22" spans="2:36" s="73" customFormat="1" ht="18" customHeight="1" thickBot="1" x14ac:dyDescent="0.3">
      <c r="B22" s="22"/>
      <c r="C22" s="219"/>
      <c r="D22" s="159">
        <v>0</v>
      </c>
      <c r="E22" s="159">
        <v>0</v>
      </c>
      <c r="F22" s="159">
        <v>0</v>
      </c>
      <c r="G22" s="160">
        <v>0</v>
      </c>
      <c r="H22" s="90"/>
      <c r="I22" s="91"/>
      <c r="J22" s="159">
        <v>0</v>
      </c>
      <c r="K22" s="159">
        <v>0</v>
      </c>
      <c r="L22" s="159">
        <v>0</v>
      </c>
      <c r="M22" s="160">
        <v>0</v>
      </c>
      <c r="N22" s="160">
        <v>0</v>
      </c>
      <c r="O22" s="90"/>
      <c r="P22" s="91"/>
      <c r="Q22" s="159">
        <v>0</v>
      </c>
      <c r="R22" s="159">
        <v>0</v>
      </c>
      <c r="S22" s="159">
        <v>0</v>
      </c>
      <c r="T22" s="160">
        <v>0</v>
      </c>
      <c r="U22" s="160">
        <v>0</v>
      </c>
      <c r="V22" s="90"/>
      <c r="W22" s="91"/>
      <c r="X22" s="159">
        <v>0</v>
      </c>
      <c r="Y22" s="159">
        <v>0</v>
      </c>
      <c r="Z22" s="159">
        <v>0</v>
      </c>
      <c r="AA22" s="160">
        <v>0</v>
      </c>
      <c r="AB22" s="160">
        <v>0</v>
      </c>
      <c r="AC22" s="90"/>
      <c r="AD22" s="91"/>
      <c r="AE22" s="160">
        <v>0</v>
      </c>
      <c r="AF22" s="160">
        <v>0</v>
      </c>
      <c r="AG22" s="160">
        <v>0</v>
      </c>
      <c r="AH22" s="115"/>
      <c r="AI22" s="103">
        <f t="shared" si="0"/>
        <v>0</v>
      </c>
      <c r="AJ22" s="145" t="s">
        <v>19</v>
      </c>
    </row>
    <row r="23" spans="2:36" s="73" customFormat="1" ht="18" customHeight="1" x14ac:dyDescent="0.25">
      <c r="B23" s="74"/>
      <c r="C23" s="187" t="s">
        <v>7</v>
      </c>
      <c r="D23" s="92">
        <f t="shared" ref="D23:AI23" si="1">SUM(D17:D22)</f>
        <v>0</v>
      </c>
      <c r="E23" s="93">
        <f t="shared" si="1"/>
        <v>0</v>
      </c>
      <c r="F23" s="92">
        <f t="shared" si="1"/>
        <v>0</v>
      </c>
      <c r="G23" s="92">
        <f t="shared" si="1"/>
        <v>0</v>
      </c>
      <c r="H23" s="94"/>
      <c r="I23" s="95"/>
      <c r="J23" s="92">
        <f>SUM(L17:L22)</f>
        <v>0</v>
      </c>
      <c r="K23" s="92">
        <f t="shared" ref="K23:N23" si="2">SUM(M17:M22)</f>
        <v>0</v>
      </c>
      <c r="L23" s="92">
        <f t="shared" si="2"/>
        <v>0</v>
      </c>
      <c r="M23" s="92">
        <f t="shared" si="2"/>
        <v>0</v>
      </c>
      <c r="N23" s="92">
        <f t="shared" si="2"/>
        <v>0</v>
      </c>
      <c r="O23" s="94"/>
      <c r="P23" s="95"/>
      <c r="Q23" s="92">
        <f>SUM(S17:S22)</f>
        <v>0</v>
      </c>
      <c r="R23" s="92">
        <f t="shared" ref="R23:U23" si="3">SUM(T17:T22)</f>
        <v>0</v>
      </c>
      <c r="S23" s="92">
        <f t="shared" si="3"/>
        <v>0</v>
      </c>
      <c r="T23" s="92">
        <f t="shared" si="3"/>
        <v>0</v>
      </c>
      <c r="U23" s="92">
        <f t="shared" si="3"/>
        <v>0</v>
      </c>
      <c r="V23" s="94"/>
      <c r="W23" s="95"/>
      <c r="X23" s="92">
        <f>SUM(Z17:Z22)</f>
        <v>0</v>
      </c>
      <c r="Y23" s="92">
        <f t="shared" ref="Y23:AB23" si="4">SUM(AA17:AA22)</f>
        <v>0</v>
      </c>
      <c r="Z23" s="92">
        <f t="shared" si="4"/>
        <v>0</v>
      </c>
      <c r="AA23" s="92">
        <f t="shared" si="4"/>
        <v>0</v>
      </c>
      <c r="AB23" s="92">
        <f t="shared" si="4"/>
        <v>0</v>
      </c>
      <c r="AC23" s="94"/>
      <c r="AD23" s="95"/>
      <c r="AE23" s="92">
        <f>SUM(AE18:AE22)</f>
        <v>0</v>
      </c>
      <c r="AF23" s="92">
        <f t="shared" ref="AF23:AG23" si="5">SUM(AF18:AF22)</f>
        <v>0</v>
      </c>
      <c r="AG23" s="92">
        <f t="shared" si="5"/>
        <v>0</v>
      </c>
      <c r="AH23" s="116"/>
      <c r="AI23" s="217">
        <f t="shared" si="1"/>
        <v>0</v>
      </c>
      <c r="AJ23" s="3"/>
    </row>
    <row r="24" spans="2:36" s="73" customFormat="1" ht="18" customHeight="1" x14ac:dyDescent="0.25">
      <c r="B24" s="74"/>
      <c r="C24" s="184"/>
      <c r="D24" s="220">
        <f>SUM(D23:AH23)</f>
        <v>0</v>
      </c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1"/>
      <c r="AI24" s="214"/>
      <c r="AJ24" s="3"/>
    </row>
    <row r="25" spans="2:36" ht="35.450000000000003" customHeight="1" x14ac:dyDescent="0.25">
      <c r="B25" s="190" t="s">
        <v>25</v>
      </c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</row>
    <row r="26" spans="2:36" ht="15" customHeight="1" x14ac:dyDescent="0.2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70"/>
      <c r="AJ26" s="71" t="s">
        <v>53</v>
      </c>
    </row>
    <row r="27" spans="2:36" ht="15" customHeight="1" x14ac:dyDescent="0.25">
      <c r="B27" s="198"/>
      <c r="C27" s="198"/>
      <c r="D27" s="198"/>
      <c r="E27" s="198"/>
      <c r="F27" s="198"/>
      <c r="G27" s="198"/>
      <c r="H27" s="198"/>
      <c r="I27" s="198"/>
      <c r="J27" s="198"/>
      <c r="K27" s="43"/>
      <c r="L27" s="43"/>
      <c r="M27" s="21"/>
      <c r="N27" s="21"/>
      <c r="O27" s="21"/>
      <c r="P27" s="21"/>
      <c r="Q27" s="43"/>
      <c r="R27" s="21"/>
      <c r="S27" s="21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21"/>
      <c r="AH27" s="21"/>
      <c r="AI27" s="14"/>
      <c r="AJ27" s="71" t="s">
        <v>54</v>
      </c>
    </row>
    <row r="28" spans="2:36" s="51" customFormat="1" ht="15" customHeight="1" x14ac:dyDescent="0.25">
      <c r="B28" s="48" t="s">
        <v>12</v>
      </c>
      <c r="C28" s="48"/>
      <c r="D28" s="48"/>
      <c r="E28" s="48"/>
      <c r="F28" s="48"/>
      <c r="G28" s="48"/>
      <c r="H28" s="48"/>
      <c r="I28" s="48"/>
      <c r="J28" s="49"/>
      <c r="K28" s="49"/>
      <c r="L28" s="49"/>
      <c r="M28" s="50"/>
      <c r="N28" s="50"/>
      <c r="Q28" s="50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I28" s="35"/>
      <c r="AJ28" s="71" t="s">
        <v>52</v>
      </c>
    </row>
    <row r="29" spans="2:36" s="53" customFormat="1" ht="12.95" x14ac:dyDescent="0.35">
      <c r="B29" s="52"/>
      <c r="C29" s="52"/>
    </row>
    <row r="30" spans="2:36" s="53" customFormat="1" ht="26.45" customHeight="1" x14ac:dyDescent="0.35">
      <c r="B30" s="54"/>
      <c r="C30" s="55"/>
      <c r="D30" s="55"/>
      <c r="E30" s="55"/>
      <c r="F30" s="55"/>
      <c r="G30" s="55"/>
      <c r="H30" s="55"/>
      <c r="I30" s="55"/>
      <c r="J30" s="54"/>
      <c r="K30" s="54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</row>
    <row r="31" spans="2:36" s="58" customFormat="1" ht="15" customHeight="1" x14ac:dyDescent="0.25">
      <c r="B31" s="191" t="s">
        <v>13</v>
      </c>
      <c r="C31" s="191"/>
      <c r="D31" s="191"/>
      <c r="E31" s="191"/>
      <c r="F31" s="191"/>
      <c r="G31" s="191"/>
      <c r="H31" s="191"/>
      <c r="I31" s="191"/>
      <c r="J31" s="49"/>
      <c r="K31" s="57"/>
      <c r="P31" s="191" t="s">
        <v>26</v>
      </c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49"/>
      <c r="AB31" s="49"/>
      <c r="AC31" s="49"/>
      <c r="AD31" s="49"/>
    </row>
    <row r="32" spans="2:36" s="2" customFormat="1" ht="21" customHeight="1" x14ac:dyDescent="0.2">
      <c r="B32" s="20"/>
      <c r="C32" s="20"/>
    </row>
    <row r="33" spans="2:35" s="40" customFormat="1" ht="15" customHeight="1" x14ac:dyDescent="0.2">
      <c r="B33" s="45" t="s">
        <v>23</v>
      </c>
      <c r="C33" s="46"/>
      <c r="D33" s="42"/>
      <c r="E33" s="42"/>
      <c r="F33" s="42"/>
      <c r="G33" s="42"/>
      <c r="H33" s="42"/>
      <c r="I33" s="42"/>
      <c r="J33" s="44"/>
      <c r="K33" s="44"/>
      <c r="P33" s="182" t="s">
        <v>23</v>
      </c>
      <c r="Q33" s="182"/>
      <c r="R33" s="46"/>
      <c r="S33" s="42"/>
      <c r="T33" s="42"/>
      <c r="U33" s="42"/>
      <c r="V33" s="42"/>
      <c r="W33" s="42"/>
      <c r="X33" s="42"/>
      <c r="Y33" s="46"/>
      <c r="AD33" s="41"/>
      <c r="AE33" s="41"/>
      <c r="AF33" s="41"/>
      <c r="AG33" s="41"/>
      <c r="AH33" s="41"/>
      <c r="AI33" s="41"/>
    </row>
  </sheetData>
  <mergeCells count="25">
    <mergeCell ref="B9:R9"/>
    <mergeCell ref="S9:AJ9"/>
    <mergeCell ref="B25:AJ25"/>
    <mergeCell ref="B5:AJ5"/>
    <mergeCell ref="B6:AJ6"/>
    <mergeCell ref="B8:R8"/>
    <mergeCell ref="S8:AJ8"/>
    <mergeCell ref="B10:R10"/>
    <mergeCell ref="S10:AJ10"/>
    <mergeCell ref="B11:R11"/>
    <mergeCell ref="S11:AJ11"/>
    <mergeCell ref="B12:R12"/>
    <mergeCell ref="S12:AJ12"/>
    <mergeCell ref="AI23:AI24"/>
    <mergeCell ref="B31:I31"/>
    <mergeCell ref="P31:Z31"/>
    <mergeCell ref="P33:Q33"/>
    <mergeCell ref="B14:AJ14"/>
    <mergeCell ref="C23:C24"/>
    <mergeCell ref="D24:AH24"/>
    <mergeCell ref="C18:C22"/>
    <mergeCell ref="C16:C17"/>
    <mergeCell ref="AI16:AI17"/>
    <mergeCell ref="AJ16:AJ17"/>
    <mergeCell ref="B27:J27"/>
  </mergeCells>
  <pageMargins left="0.19685039370078741" right="0.19685039370078741" top="0.35433070866141736" bottom="0.35433070866141736" header="0.19685039370078741" footer="0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13</vt:i4>
      </vt:variant>
    </vt:vector>
  </HeadingPairs>
  <TitlesOfParts>
    <vt:vector size="26" baseType="lpstr">
      <vt:lpstr> I-2020</vt:lpstr>
      <vt:lpstr> II-2020</vt:lpstr>
      <vt:lpstr> III-2020</vt:lpstr>
      <vt:lpstr> IV-2020</vt:lpstr>
      <vt:lpstr> V-2020</vt:lpstr>
      <vt:lpstr> VI-2020</vt:lpstr>
      <vt:lpstr> VII-2021</vt:lpstr>
      <vt:lpstr> VIII-2021</vt:lpstr>
      <vt:lpstr> IX-2021</vt:lpstr>
      <vt:lpstr> X-2021</vt:lpstr>
      <vt:lpstr> XI-2021</vt:lpstr>
      <vt:lpstr> XII-2021</vt:lpstr>
      <vt:lpstr>2021</vt:lpstr>
      <vt:lpstr>' I-2020'!Obszar_wydruku</vt:lpstr>
      <vt:lpstr>' II-2020'!Obszar_wydruku</vt:lpstr>
      <vt:lpstr>' III-2020'!Obszar_wydruku</vt:lpstr>
      <vt:lpstr>' IV-2020'!Obszar_wydruku</vt:lpstr>
      <vt:lpstr>' IX-2021'!Obszar_wydruku</vt:lpstr>
      <vt:lpstr>' V-2020'!Obszar_wydruku</vt:lpstr>
      <vt:lpstr>' VI-2020'!Obszar_wydruku</vt:lpstr>
      <vt:lpstr>' VII-2021'!Obszar_wydruku</vt:lpstr>
      <vt:lpstr>' VIII-2021'!Obszar_wydruku</vt:lpstr>
      <vt:lpstr>' X-2021'!Obszar_wydruku</vt:lpstr>
      <vt:lpstr>' XI-2021'!Obszar_wydruku</vt:lpstr>
      <vt:lpstr>' XII-2021'!Obszar_wydruku</vt:lpstr>
      <vt:lpstr>'2021'!Obszar_wydruku</vt:lpstr>
    </vt:vector>
  </TitlesOfParts>
  <Company>Uniwersytet Zielonogórski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Węgrzyn</dc:creator>
  <cp:lastModifiedBy>gracjan</cp:lastModifiedBy>
  <cp:lastPrinted>2022-05-13T05:23:16Z</cp:lastPrinted>
  <dcterms:created xsi:type="dcterms:W3CDTF">2019-10-04T10:00:51Z</dcterms:created>
  <dcterms:modified xsi:type="dcterms:W3CDTF">2022-05-13T05:29:38Z</dcterms:modified>
</cp:coreProperties>
</file>